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cus/Desktop/Harris/"/>
    </mc:Choice>
  </mc:AlternateContent>
  <xr:revisionPtr revIDLastSave="0" documentId="8_{4FAC8D0F-C72D-7A4D-A703-5D3B1CF04AC5}" xr6:coauthVersionLast="31" xr6:coauthVersionMax="31" xr10:uidLastSave="{00000000-0000-0000-0000-000000000000}"/>
  <bookViews>
    <workbookView xWindow="0" yWindow="460" windowWidth="28800" windowHeight="17540" xr2:uid="{00000000-000D-0000-FFFF-FFFF00000000}"/>
  </bookViews>
  <sheets>
    <sheet name="2017" sheetId="1" r:id="rId1"/>
  </sheets>
  <calcPr calcId="162913"/>
</workbook>
</file>

<file path=xl/calcChain.xml><?xml version="1.0" encoding="utf-8"?>
<calcChain xmlns="http://schemas.openxmlformats.org/spreadsheetml/2006/main">
  <c r="I1796" i="1" l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<sst xmlns="http://schemas.openxmlformats.org/spreadsheetml/2006/main" count="18" uniqueCount="18">
  <si>
    <t>Carnivore Creek Data</t>
  </si>
  <si>
    <t>NG1 Data</t>
  </si>
  <si>
    <t>Environmental Variables</t>
  </si>
  <si>
    <t>DateTime</t>
  </si>
  <si>
    <t>Year</t>
  </si>
  <si>
    <t>JulianDay</t>
  </si>
  <si>
    <t>Q</t>
  </si>
  <si>
    <t>SSC</t>
  </si>
  <si>
    <t>Air Temp [°C]</t>
  </si>
  <si>
    <t>Pressure</t>
  </si>
  <si>
    <t>Rain mm/hr</t>
  </si>
  <si>
    <t>Accumulated summer precip (mm)</t>
  </si>
  <si>
    <t>Notes:</t>
  </si>
  <si>
    <t>SSC = Suspended Sediment Concentration (mg/L)</t>
  </si>
  <si>
    <t>Q = Discharge (m³/s)</t>
  </si>
  <si>
    <t>Pressure = the pressure of water on a submerged logger, which acts as a rough approximation of discharge (KPa)</t>
  </si>
  <si>
    <t>NG1 is a non-glaciated basin</t>
  </si>
  <si>
    <t>Carnivore Creek is fed by many glaciated basins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</si>
</sst>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22" fontId="0" fillId="0" borderId="0" xfId="0" applyNumberFormat="1" applyFont="1"/>
    <xf numFmtId="0" fontId="0" fillId="0" borderId="0" xfId="0" applyFont="1"/>
    <xf numFmtId="2" fontId="0" fillId="0" borderId="0" xfId="0" applyNumberFormat="1" applyFont="1"/>
    <xf numFmtId="0" fontId="0" fillId="0" borderId="0" xfId="0" applyFont="1" applyAlignment="1"/>
    <xf numFmtId="0" fontId="3" fillId="0" borderId="0" xfId="0" applyFont="1" applyAlignment="1"/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Font="1" applyAlignment="1"/>
    <xf numFmtId="2" fontId="0" fillId="0" borderId="0" xfId="0" applyNumberFormat="1" applyFont="1" applyAlignment="1"/>
    <xf numFmtId="22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2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Turbidity of Carnivore Creek, Summer 2017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'2017'!$E$2:$E$1807</c:f>
              <c:numCache>
                <c:formatCode>0.00</c:formatCode>
                <c:ptCount val="1806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21</c:v>
                </c:pt>
                <c:pt idx="80">
                  <c:v>21</c:v>
                </c:pt>
                <c:pt idx="81">
                  <c:v>21</c:v>
                </c:pt>
                <c:pt idx="82">
                  <c:v>21</c:v>
                </c:pt>
                <c:pt idx="83">
                  <c:v>21</c:v>
                </c:pt>
                <c:pt idx="84">
                  <c:v>21</c:v>
                </c:pt>
                <c:pt idx="85">
                  <c:v>21</c:v>
                </c:pt>
                <c:pt idx="86">
                  <c:v>21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21</c:v>
                </c:pt>
                <c:pt idx="91">
                  <c:v>21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21</c:v>
                </c:pt>
                <c:pt idx="101">
                  <c:v>21</c:v>
                </c:pt>
                <c:pt idx="102">
                  <c:v>21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21</c:v>
                </c:pt>
                <c:pt idx="107">
                  <c:v>21</c:v>
                </c:pt>
                <c:pt idx="108">
                  <c:v>21</c:v>
                </c:pt>
                <c:pt idx="109">
                  <c:v>21</c:v>
                </c:pt>
                <c:pt idx="110">
                  <c:v>21</c:v>
                </c:pt>
                <c:pt idx="111">
                  <c:v>21</c:v>
                </c:pt>
                <c:pt idx="112">
                  <c:v>21</c:v>
                </c:pt>
                <c:pt idx="113">
                  <c:v>21</c:v>
                </c:pt>
                <c:pt idx="114">
                  <c:v>21</c:v>
                </c:pt>
                <c:pt idx="115">
                  <c:v>21</c:v>
                </c:pt>
                <c:pt idx="116">
                  <c:v>21</c:v>
                </c:pt>
                <c:pt idx="117">
                  <c:v>21</c:v>
                </c:pt>
                <c:pt idx="118">
                  <c:v>21</c:v>
                </c:pt>
                <c:pt idx="119">
                  <c:v>21</c:v>
                </c:pt>
                <c:pt idx="120">
                  <c:v>21</c:v>
                </c:pt>
                <c:pt idx="121">
                  <c:v>21</c:v>
                </c:pt>
                <c:pt idx="122">
                  <c:v>21</c:v>
                </c:pt>
                <c:pt idx="123">
                  <c:v>21</c:v>
                </c:pt>
                <c:pt idx="124">
                  <c:v>21</c:v>
                </c:pt>
                <c:pt idx="125">
                  <c:v>21</c:v>
                </c:pt>
                <c:pt idx="126">
                  <c:v>21</c:v>
                </c:pt>
                <c:pt idx="127">
                  <c:v>21</c:v>
                </c:pt>
                <c:pt idx="128">
                  <c:v>21</c:v>
                </c:pt>
                <c:pt idx="129">
                  <c:v>21</c:v>
                </c:pt>
                <c:pt idx="130">
                  <c:v>21</c:v>
                </c:pt>
                <c:pt idx="131">
                  <c:v>21</c:v>
                </c:pt>
                <c:pt idx="132">
                  <c:v>21</c:v>
                </c:pt>
                <c:pt idx="133">
                  <c:v>21</c:v>
                </c:pt>
                <c:pt idx="134">
                  <c:v>21</c:v>
                </c:pt>
                <c:pt idx="135">
                  <c:v>21</c:v>
                </c:pt>
                <c:pt idx="136">
                  <c:v>21</c:v>
                </c:pt>
                <c:pt idx="137">
                  <c:v>21</c:v>
                </c:pt>
                <c:pt idx="138">
                  <c:v>21</c:v>
                </c:pt>
                <c:pt idx="139">
                  <c:v>21</c:v>
                </c:pt>
                <c:pt idx="140">
                  <c:v>21</c:v>
                </c:pt>
                <c:pt idx="141">
                  <c:v>21</c:v>
                </c:pt>
                <c:pt idx="142">
                  <c:v>21</c:v>
                </c:pt>
                <c:pt idx="143">
                  <c:v>21</c:v>
                </c:pt>
                <c:pt idx="144">
                  <c:v>21</c:v>
                </c:pt>
                <c:pt idx="145">
                  <c:v>21</c:v>
                </c:pt>
                <c:pt idx="146">
                  <c:v>21</c:v>
                </c:pt>
                <c:pt idx="147">
                  <c:v>21</c:v>
                </c:pt>
                <c:pt idx="148">
                  <c:v>21</c:v>
                </c:pt>
                <c:pt idx="149">
                  <c:v>21</c:v>
                </c:pt>
                <c:pt idx="150">
                  <c:v>21</c:v>
                </c:pt>
                <c:pt idx="151">
                  <c:v>21</c:v>
                </c:pt>
                <c:pt idx="152">
                  <c:v>21</c:v>
                </c:pt>
                <c:pt idx="153">
                  <c:v>21</c:v>
                </c:pt>
                <c:pt idx="154">
                  <c:v>21</c:v>
                </c:pt>
                <c:pt idx="155">
                  <c:v>21</c:v>
                </c:pt>
                <c:pt idx="156">
                  <c:v>21</c:v>
                </c:pt>
                <c:pt idx="157">
                  <c:v>21</c:v>
                </c:pt>
                <c:pt idx="158">
                  <c:v>21</c:v>
                </c:pt>
                <c:pt idx="159">
                  <c:v>21</c:v>
                </c:pt>
                <c:pt idx="160">
                  <c:v>21</c:v>
                </c:pt>
                <c:pt idx="161">
                  <c:v>21</c:v>
                </c:pt>
                <c:pt idx="162">
                  <c:v>21</c:v>
                </c:pt>
                <c:pt idx="163">
                  <c:v>21</c:v>
                </c:pt>
                <c:pt idx="164">
                  <c:v>21</c:v>
                </c:pt>
                <c:pt idx="165">
                  <c:v>21</c:v>
                </c:pt>
                <c:pt idx="166">
                  <c:v>21</c:v>
                </c:pt>
                <c:pt idx="167">
                  <c:v>21</c:v>
                </c:pt>
                <c:pt idx="168">
                  <c:v>21</c:v>
                </c:pt>
                <c:pt idx="169">
                  <c:v>21</c:v>
                </c:pt>
                <c:pt idx="170">
                  <c:v>21</c:v>
                </c:pt>
                <c:pt idx="171">
                  <c:v>21</c:v>
                </c:pt>
                <c:pt idx="172">
                  <c:v>21</c:v>
                </c:pt>
                <c:pt idx="173">
                  <c:v>21</c:v>
                </c:pt>
                <c:pt idx="174">
                  <c:v>21</c:v>
                </c:pt>
                <c:pt idx="175">
                  <c:v>21</c:v>
                </c:pt>
                <c:pt idx="176">
                  <c:v>21</c:v>
                </c:pt>
                <c:pt idx="177">
                  <c:v>21</c:v>
                </c:pt>
                <c:pt idx="178">
                  <c:v>21</c:v>
                </c:pt>
                <c:pt idx="179">
                  <c:v>21</c:v>
                </c:pt>
                <c:pt idx="180">
                  <c:v>21</c:v>
                </c:pt>
                <c:pt idx="181">
                  <c:v>21</c:v>
                </c:pt>
                <c:pt idx="182">
                  <c:v>21</c:v>
                </c:pt>
                <c:pt idx="183">
                  <c:v>21</c:v>
                </c:pt>
                <c:pt idx="184">
                  <c:v>21</c:v>
                </c:pt>
                <c:pt idx="185">
                  <c:v>21</c:v>
                </c:pt>
                <c:pt idx="186">
                  <c:v>21</c:v>
                </c:pt>
                <c:pt idx="187">
                  <c:v>21</c:v>
                </c:pt>
                <c:pt idx="188">
                  <c:v>21</c:v>
                </c:pt>
                <c:pt idx="189">
                  <c:v>21</c:v>
                </c:pt>
                <c:pt idx="190">
                  <c:v>21</c:v>
                </c:pt>
                <c:pt idx="191">
                  <c:v>21</c:v>
                </c:pt>
                <c:pt idx="192">
                  <c:v>21</c:v>
                </c:pt>
                <c:pt idx="193">
                  <c:v>21</c:v>
                </c:pt>
                <c:pt idx="194">
                  <c:v>21</c:v>
                </c:pt>
                <c:pt idx="195">
                  <c:v>21</c:v>
                </c:pt>
                <c:pt idx="196">
                  <c:v>21</c:v>
                </c:pt>
                <c:pt idx="197">
                  <c:v>21</c:v>
                </c:pt>
                <c:pt idx="198">
                  <c:v>21</c:v>
                </c:pt>
                <c:pt idx="199">
                  <c:v>21</c:v>
                </c:pt>
                <c:pt idx="200">
                  <c:v>21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21</c:v>
                </c:pt>
                <c:pt idx="205">
                  <c:v>21</c:v>
                </c:pt>
                <c:pt idx="206">
                  <c:v>21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21</c:v>
                </c:pt>
                <c:pt idx="211">
                  <c:v>21</c:v>
                </c:pt>
                <c:pt idx="212">
                  <c:v>21</c:v>
                </c:pt>
                <c:pt idx="213">
                  <c:v>21</c:v>
                </c:pt>
                <c:pt idx="214">
                  <c:v>21</c:v>
                </c:pt>
                <c:pt idx="215">
                  <c:v>21</c:v>
                </c:pt>
                <c:pt idx="216">
                  <c:v>21</c:v>
                </c:pt>
                <c:pt idx="217">
                  <c:v>21</c:v>
                </c:pt>
                <c:pt idx="218">
                  <c:v>21</c:v>
                </c:pt>
                <c:pt idx="219">
                  <c:v>21</c:v>
                </c:pt>
                <c:pt idx="220">
                  <c:v>21</c:v>
                </c:pt>
                <c:pt idx="221">
                  <c:v>21</c:v>
                </c:pt>
                <c:pt idx="222">
                  <c:v>21</c:v>
                </c:pt>
                <c:pt idx="223">
                  <c:v>21</c:v>
                </c:pt>
                <c:pt idx="224">
                  <c:v>21</c:v>
                </c:pt>
                <c:pt idx="225">
                  <c:v>21</c:v>
                </c:pt>
                <c:pt idx="226">
                  <c:v>21</c:v>
                </c:pt>
                <c:pt idx="227">
                  <c:v>21</c:v>
                </c:pt>
                <c:pt idx="228">
                  <c:v>21</c:v>
                </c:pt>
                <c:pt idx="229">
                  <c:v>21</c:v>
                </c:pt>
                <c:pt idx="230">
                  <c:v>21</c:v>
                </c:pt>
                <c:pt idx="231">
                  <c:v>21</c:v>
                </c:pt>
                <c:pt idx="232">
                  <c:v>21</c:v>
                </c:pt>
                <c:pt idx="233">
                  <c:v>21</c:v>
                </c:pt>
                <c:pt idx="234">
                  <c:v>21</c:v>
                </c:pt>
                <c:pt idx="235">
                  <c:v>21</c:v>
                </c:pt>
                <c:pt idx="236">
                  <c:v>21</c:v>
                </c:pt>
                <c:pt idx="237">
                  <c:v>21</c:v>
                </c:pt>
                <c:pt idx="238">
                  <c:v>21</c:v>
                </c:pt>
                <c:pt idx="239">
                  <c:v>21</c:v>
                </c:pt>
                <c:pt idx="240">
                  <c:v>21</c:v>
                </c:pt>
                <c:pt idx="241">
                  <c:v>21</c:v>
                </c:pt>
                <c:pt idx="242">
                  <c:v>21</c:v>
                </c:pt>
                <c:pt idx="243">
                  <c:v>21</c:v>
                </c:pt>
                <c:pt idx="244">
                  <c:v>21</c:v>
                </c:pt>
                <c:pt idx="245">
                  <c:v>21</c:v>
                </c:pt>
                <c:pt idx="246">
                  <c:v>21</c:v>
                </c:pt>
                <c:pt idx="247">
                  <c:v>21</c:v>
                </c:pt>
                <c:pt idx="248">
                  <c:v>21</c:v>
                </c:pt>
                <c:pt idx="249">
                  <c:v>21</c:v>
                </c:pt>
                <c:pt idx="250">
                  <c:v>21</c:v>
                </c:pt>
                <c:pt idx="251">
                  <c:v>21</c:v>
                </c:pt>
                <c:pt idx="252">
                  <c:v>21</c:v>
                </c:pt>
                <c:pt idx="253">
                  <c:v>21</c:v>
                </c:pt>
                <c:pt idx="254">
                  <c:v>21</c:v>
                </c:pt>
                <c:pt idx="255">
                  <c:v>21</c:v>
                </c:pt>
                <c:pt idx="256">
                  <c:v>21</c:v>
                </c:pt>
                <c:pt idx="257">
                  <c:v>21</c:v>
                </c:pt>
                <c:pt idx="258">
                  <c:v>21</c:v>
                </c:pt>
                <c:pt idx="259">
                  <c:v>21</c:v>
                </c:pt>
                <c:pt idx="260">
                  <c:v>21</c:v>
                </c:pt>
                <c:pt idx="261">
                  <c:v>21</c:v>
                </c:pt>
                <c:pt idx="262">
                  <c:v>21</c:v>
                </c:pt>
                <c:pt idx="263">
                  <c:v>21</c:v>
                </c:pt>
                <c:pt idx="264">
                  <c:v>21</c:v>
                </c:pt>
                <c:pt idx="265">
                  <c:v>21</c:v>
                </c:pt>
                <c:pt idx="266">
                  <c:v>21</c:v>
                </c:pt>
                <c:pt idx="267">
                  <c:v>21</c:v>
                </c:pt>
                <c:pt idx="268">
                  <c:v>21</c:v>
                </c:pt>
                <c:pt idx="269">
                  <c:v>21</c:v>
                </c:pt>
                <c:pt idx="270">
                  <c:v>21</c:v>
                </c:pt>
                <c:pt idx="271">
                  <c:v>21</c:v>
                </c:pt>
                <c:pt idx="272">
                  <c:v>21</c:v>
                </c:pt>
                <c:pt idx="273">
                  <c:v>21</c:v>
                </c:pt>
                <c:pt idx="274">
                  <c:v>21</c:v>
                </c:pt>
                <c:pt idx="275">
                  <c:v>21</c:v>
                </c:pt>
                <c:pt idx="276">
                  <c:v>21</c:v>
                </c:pt>
                <c:pt idx="277">
                  <c:v>21</c:v>
                </c:pt>
                <c:pt idx="278">
                  <c:v>21</c:v>
                </c:pt>
                <c:pt idx="279">
                  <c:v>21</c:v>
                </c:pt>
                <c:pt idx="280">
                  <c:v>21</c:v>
                </c:pt>
                <c:pt idx="281">
                  <c:v>21</c:v>
                </c:pt>
                <c:pt idx="282">
                  <c:v>21</c:v>
                </c:pt>
                <c:pt idx="283">
                  <c:v>21</c:v>
                </c:pt>
                <c:pt idx="284">
                  <c:v>21</c:v>
                </c:pt>
                <c:pt idx="285">
                  <c:v>21</c:v>
                </c:pt>
                <c:pt idx="286">
                  <c:v>21</c:v>
                </c:pt>
                <c:pt idx="287">
                  <c:v>21</c:v>
                </c:pt>
                <c:pt idx="288">
                  <c:v>21</c:v>
                </c:pt>
                <c:pt idx="289">
                  <c:v>21</c:v>
                </c:pt>
                <c:pt idx="290">
                  <c:v>21</c:v>
                </c:pt>
                <c:pt idx="291">
                  <c:v>21</c:v>
                </c:pt>
                <c:pt idx="292">
                  <c:v>21</c:v>
                </c:pt>
                <c:pt idx="293">
                  <c:v>21</c:v>
                </c:pt>
                <c:pt idx="294">
                  <c:v>21</c:v>
                </c:pt>
                <c:pt idx="295">
                  <c:v>21</c:v>
                </c:pt>
                <c:pt idx="296">
                  <c:v>21</c:v>
                </c:pt>
                <c:pt idx="297">
                  <c:v>21</c:v>
                </c:pt>
                <c:pt idx="298">
                  <c:v>21</c:v>
                </c:pt>
                <c:pt idx="299">
                  <c:v>21</c:v>
                </c:pt>
                <c:pt idx="300">
                  <c:v>21</c:v>
                </c:pt>
                <c:pt idx="301">
                  <c:v>21</c:v>
                </c:pt>
                <c:pt idx="302">
                  <c:v>21</c:v>
                </c:pt>
                <c:pt idx="303">
                  <c:v>21</c:v>
                </c:pt>
                <c:pt idx="304">
                  <c:v>21</c:v>
                </c:pt>
                <c:pt idx="305">
                  <c:v>21</c:v>
                </c:pt>
                <c:pt idx="306">
                  <c:v>21</c:v>
                </c:pt>
                <c:pt idx="307">
                  <c:v>21</c:v>
                </c:pt>
                <c:pt idx="308">
                  <c:v>21</c:v>
                </c:pt>
                <c:pt idx="309">
                  <c:v>21</c:v>
                </c:pt>
                <c:pt idx="310">
                  <c:v>21</c:v>
                </c:pt>
                <c:pt idx="311">
                  <c:v>21</c:v>
                </c:pt>
                <c:pt idx="312">
                  <c:v>21</c:v>
                </c:pt>
                <c:pt idx="313">
                  <c:v>21</c:v>
                </c:pt>
                <c:pt idx="314">
                  <c:v>21</c:v>
                </c:pt>
                <c:pt idx="315">
                  <c:v>21</c:v>
                </c:pt>
                <c:pt idx="316">
                  <c:v>21</c:v>
                </c:pt>
                <c:pt idx="317">
                  <c:v>21</c:v>
                </c:pt>
                <c:pt idx="318">
                  <c:v>21</c:v>
                </c:pt>
                <c:pt idx="319">
                  <c:v>21</c:v>
                </c:pt>
                <c:pt idx="320">
                  <c:v>21</c:v>
                </c:pt>
                <c:pt idx="321">
                  <c:v>21</c:v>
                </c:pt>
                <c:pt idx="322">
                  <c:v>21</c:v>
                </c:pt>
                <c:pt idx="323">
                  <c:v>21</c:v>
                </c:pt>
                <c:pt idx="324">
                  <c:v>21</c:v>
                </c:pt>
                <c:pt idx="325">
                  <c:v>21</c:v>
                </c:pt>
                <c:pt idx="326">
                  <c:v>21</c:v>
                </c:pt>
                <c:pt idx="327">
                  <c:v>21</c:v>
                </c:pt>
                <c:pt idx="328">
                  <c:v>21</c:v>
                </c:pt>
                <c:pt idx="329">
                  <c:v>21</c:v>
                </c:pt>
                <c:pt idx="330">
                  <c:v>21</c:v>
                </c:pt>
                <c:pt idx="331">
                  <c:v>21</c:v>
                </c:pt>
                <c:pt idx="332">
                  <c:v>21</c:v>
                </c:pt>
                <c:pt idx="333">
                  <c:v>21</c:v>
                </c:pt>
                <c:pt idx="334">
                  <c:v>21</c:v>
                </c:pt>
                <c:pt idx="335">
                  <c:v>21</c:v>
                </c:pt>
                <c:pt idx="336">
                  <c:v>21</c:v>
                </c:pt>
                <c:pt idx="337">
                  <c:v>21</c:v>
                </c:pt>
                <c:pt idx="338">
                  <c:v>21</c:v>
                </c:pt>
                <c:pt idx="339">
                  <c:v>21</c:v>
                </c:pt>
                <c:pt idx="340">
                  <c:v>21</c:v>
                </c:pt>
                <c:pt idx="341">
                  <c:v>21</c:v>
                </c:pt>
                <c:pt idx="342">
                  <c:v>21</c:v>
                </c:pt>
                <c:pt idx="343">
                  <c:v>21</c:v>
                </c:pt>
                <c:pt idx="344">
                  <c:v>21</c:v>
                </c:pt>
                <c:pt idx="345">
                  <c:v>21</c:v>
                </c:pt>
                <c:pt idx="346">
                  <c:v>21</c:v>
                </c:pt>
                <c:pt idx="347">
                  <c:v>21</c:v>
                </c:pt>
                <c:pt idx="348">
                  <c:v>21</c:v>
                </c:pt>
                <c:pt idx="349">
                  <c:v>21</c:v>
                </c:pt>
                <c:pt idx="350">
                  <c:v>21</c:v>
                </c:pt>
                <c:pt idx="351">
                  <c:v>21</c:v>
                </c:pt>
                <c:pt idx="352">
                  <c:v>21</c:v>
                </c:pt>
                <c:pt idx="353">
                  <c:v>21</c:v>
                </c:pt>
                <c:pt idx="354">
                  <c:v>21</c:v>
                </c:pt>
                <c:pt idx="355">
                  <c:v>21</c:v>
                </c:pt>
                <c:pt idx="356">
                  <c:v>21</c:v>
                </c:pt>
                <c:pt idx="357">
                  <c:v>21</c:v>
                </c:pt>
                <c:pt idx="358">
                  <c:v>21</c:v>
                </c:pt>
                <c:pt idx="359">
                  <c:v>21</c:v>
                </c:pt>
                <c:pt idx="360">
                  <c:v>21</c:v>
                </c:pt>
                <c:pt idx="361">
                  <c:v>21</c:v>
                </c:pt>
                <c:pt idx="362">
                  <c:v>21</c:v>
                </c:pt>
                <c:pt idx="363">
                  <c:v>21</c:v>
                </c:pt>
                <c:pt idx="364">
                  <c:v>21</c:v>
                </c:pt>
                <c:pt idx="365">
                  <c:v>21</c:v>
                </c:pt>
                <c:pt idx="366">
                  <c:v>21</c:v>
                </c:pt>
                <c:pt idx="367">
                  <c:v>21</c:v>
                </c:pt>
                <c:pt idx="368">
                  <c:v>21</c:v>
                </c:pt>
                <c:pt idx="369">
                  <c:v>21</c:v>
                </c:pt>
                <c:pt idx="370">
                  <c:v>21</c:v>
                </c:pt>
                <c:pt idx="371">
                  <c:v>21</c:v>
                </c:pt>
                <c:pt idx="372">
                  <c:v>21</c:v>
                </c:pt>
                <c:pt idx="373">
                  <c:v>21</c:v>
                </c:pt>
                <c:pt idx="374">
                  <c:v>21</c:v>
                </c:pt>
                <c:pt idx="375">
                  <c:v>21</c:v>
                </c:pt>
                <c:pt idx="376">
                  <c:v>21</c:v>
                </c:pt>
                <c:pt idx="377">
                  <c:v>21</c:v>
                </c:pt>
                <c:pt idx="378">
                  <c:v>21</c:v>
                </c:pt>
                <c:pt idx="379">
                  <c:v>21</c:v>
                </c:pt>
                <c:pt idx="380">
                  <c:v>21</c:v>
                </c:pt>
                <c:pt idx="381">
                  <c:v>21</c:v>
                </c:pt>
                <c:pt idx="382">
                  <c:v>21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21</c:v>
                </c:pt>
                <c:pt idx="392">
                  <c:v>21</c:v>
                </c:pt>
                <c:pt idx="393">
                  <c:v>21</c:v>
                </c:pt>
                <c:pt idx="394">
                  <c:v>21</c:v>
                </c:pt>
                <c:pt idx="395">
                  <c:v>21</c:v>
                </c:pt>
                <c:pt idx="396">
                  <c:v>21</c:v>
                </c:pt>
                <c:pt idx="397">
                  <c:v>21</c:v>
                </c:pt>
                <c:pt idx="398">
                  <c:v>21</c:v>
                </c:pt>
                <c:pt idx="399">
                  <c:v>21</c:v>
                </c:pt>
                <c:pt idx="400">
                  <c:v>21</c:v>
                </c:pt>
                <c:pt idx="401">
                  <c:v>21</c:v>
                </c:pt>
                <c:pt idx="402">
                  <c:v>21</c:v>
                </c:pt>
                <c:pt idx="403">
                  <c:v>21</c:v>
                </c:pt>
                <c:pt idx="404">
                  <c:v>21</c:v>
                </c:pt>
                <c:pt idx="405">
                  <c:v>21</c:v>
                </c:pt>
                <c:pt idx="406">
                  <c:v>21</c:v>
                </c:pt>
                <c:pt idx="407">
                  <c:v>21</c:v>
                </c:pt>
                <c:pt idx="408">
                  <c:v>21</c:v>
                </c:pt>
                <c:pt idx="409">
                  <c:v>21</c:v>
                </c:pt>
                <c:pt idx="410">
                  <c:v>21</c:v>
                </c:pt>
                <c:pt idx="411">
                  <c:v>21</c:v>
                </c:pt>
                <c:pt idx="412">
                  <c:v>21</c:v>
                </c:pt>
                <c:pt idx="413">
                  <c:v>21</c:v>
                </c:pt>
                <c:pt idx="414">
                  <c:v>21</c:v>
                </c:pt>
                <c:pt idx="415">
                  <c:v>21</c:v>
                </c:pt>
                <c:pt idx="416">
                  <c:v>21</c:v>
                </c:pt>
                <c:pt idx="417">
                  <c:v>21</c:v>
                </c:pt>
                <c:pt idx="418">
                  <c:v>21</c:v>
                </c:pt>
                <c:pt idx="419">
                  <c:v>21</c:v>
                </c:pt>
                <c:pt idx="420">
                  <c:v>21</c:v>
                </c:pt>
                <c:pt idx="421">
                  <c:v>21</c:v>
                </c:pt>
                <c:pt idx="422">
                  <c:v>21</c:v>
                </c:pt>
                <c:pt idx="423">
                  <c:v>21</c:v>
                </c:pt>
                <c:pt idx="424">
                  <c:v>21</c:v>
                </c:pt>
                <c:pt idx="425">
                  <c:v>21</c:v>
                </c:pt>
                <c:pt idx="426">
                  <c:v>21</c:v>
                </c:pt>
                <c:pt idx="427">
                  <c:v>21</c:v>
                </c:pt>
                <c:pt idx="428">
                  <c:v>21</c:v>
                </c:pt>
                <c:pt idx="429">
                  <c:v>21</c:v>
                </c:pt>
                <c:pt idx="430">
                  <c:v>21</c:v>
                </c:pt>
                <c:pt idx="431">
                  <c:v>21</c:v>
                </c:pt>
                <c:pt idx="432">
                  <c:v>21</c:v>
                </c:pt>
                <c:pt idx="433">
                  <c:v>21</c:v>
                </c:pt>
                <c:pt idx="434">
                  <c:v>21</c:v>
                </c:pt>
                <c:pt idx="435">
                  <c:v>21</c:v>
                </c:pt>
                <c:pt idx="436">
                  <c:v>21</c:v>
                </c:pt>
                <c:pt idx="437">
                  <c:v>21</c:v>
                </c:pt>
                <c:pt idx="438">
                  <c:v>21</c:v>
                </c:pt>
                <c:pt idx="439">
                  <c:v>6.8809419949999997</c:v>
                </c:pt>
                <c:pt idx="440">
                  <c:v>7.4533822279999997</c:v>
                </c:pt>
                <c:pt idx="441">
                  <c:v>7.5653995299999997</c:v>
                </c:pt>
                <c:pt idx="442">
                  <c:v>7.6492951570000001</c:v>
                </c:pt>
                <c:pt idx="443">
                  <c:v>7.9346135469999997</c:v>
                </c:pt>
                <c:pt idx="444">
                  <c:v>7.8245743809999997</c:v>
                </c:pt>
                <c:pt idx="445">
                  <c:v>7.5504771579999996</c:v>
                </c:pt>
                <c:pt idx="446">
                  <c:v>7.3595684490000002</c:v>
                </c:pt>
                <c:pt idx="447">
                  <c:v>6.7955623359999997</c:v>
                </c:pt>
                <c:pt idx="448">
                  <c:v>6.3092354750000004</c:v>
                </c:pt>
                <c:pt idx="449">
                  <c:v>5.7899938769999997</c:v>
                </c:pt>
                <c:pt idx="450">
                  <c:v>5.4087237359999998</c:v>
                </c:pt>
                <c:pt idx="451">
                  <c:v>4.9968407920000004</c:v>
                </c:pt>
                <c:pt idx="452">
                  <c:v>4.745997826</c:v>
                </c:pt>
                <c:pt idx="453">
                  <c:v>4.5793699749999996</c:v>
                </c:pt>
                <c:pt idx="454">
                  <c:v>4.5943727929999998</c:v>
                </c:pt>
                <c:pt idx="455">
                  <c:v>4.8302419209999998</c:v>
                </c:pt>
                <c:pt idx="456">
                  <c:v>5.2939025930000003</c:v>
                </c:pt>
                <c:pt idx="457">
                  <c:v>5.5854158790000001</c:v>
                </c:pt>
                <c:pt idx="458">
                  <c:v>6.4513711039999997</c:v>
                </c:pt>
                <c:pt idx="459">
                  <c:v>7.394679461</c:v>
                </c:pt>
                <c:pt idx="460">
                  <c:v>8.2320583509999992</c:v>
                </c:pt>
                <c:pt idx="461">
                  <c:v>9.2199372180000001</c:v>
                </c:pt>
                <c:pt idx="462">
                  <c:v>10.67704356</c:v>
                </c:pt>
                <c:pt idx="463">
                  <c:v>11.03196486</c:v>
                </c:pt>
                <c:pt idx="464">
                  <c:v>11.375730320000001</c:v>
                </c:pt>
                <c:pt idx="465">
                  <c:v>10.98238982</c:v>
                </c:pt>
                <c:pt idx="466">
                  <c:v>11.69697876</c:v>
                </c:pt>
                <c:pt idx="467">
                  <c:v>11.67175086</c:v>
                </c:pt>
                <c:pt idx="468">
                  <c:v>11.259401459999999</c:v>
                </c:pt>
                <c:pt idx="469">
                  <c:v>10.60663383</c:v>
                </c:pt>
                <c:pt idx="470">
                  <c:v>10.2334931</c:v>
                </c:pt>
                <c:pt idx="471">
                  <c:v>9.1478173340000009</c:v>
                </c:pt>
                <c:pt idx="472">
                  <c:v>8.5493791090000002</c:v>
                </c:pt>
                <c:pt idx="473">
                  <c:v>7.7826149940000002</c:v>
                </c:pt>
                <c:pt idx="474">
                  <c:v>7.0883388119999999</c:v>
                </c:pt>
                <c:pt idx="475">
                  <c:v>6.4291121980000003</c:v>
                </c:pt>
                <c:pt idx="476">
                  <c:v>6.0548922000000003</c:v>
                </c:pt>
                <c:pt idx="477">
                  <c:v>5.4632112839999998</c:v>
                </c:pt>
                <c:pt idx="478">
                  <c:v>5.1627730620000003</c:v>
                </c:pt>
                <c:pt idx="479">
                  <c:v>4.979015757</c:v>
                </c:pt>
                <c:pt idx="480">
                  <c:v>5.0550516740000004</c:v>
                </c:pt>
                <c:pt idx="481">
                  <c:v>5.1545457929999996</c:v>
                </c:pt>
                <c:pt idx="482">
                  <c:v>5.3244040620000002</c:v>
                </c:pt>
                <c:pt idx="483">
                  <c:v>5.8414269369999996</c:v>
                </c:pt>
                <c:pt idx="484">
                  <c:v>6.2302206160000004</c:v>
                </c:pt>
                <c:pt idx="485">
                  <c:v>6.7561766170000004</c:v>
                </c:pt>
                <c:pt idx="486">
                  <c:v>7.1286484029999997</c:v>
                </c:pt>
                <c:pt idx="487">
                  <c:v>7.535171869</c:v>
                </c:pt>
                <c:pt idx="488">
                  <c:v>7.5109292630000004</c:v>
                </c:pt>
                <c:pt idx="489">
                  <c:v>7.9228892899999996</c:v>
                </c:pt>
                <c:pt idx="490">
                  <c:v>7.6687191050000001</c:v>
                </c:pt>
                <c:pt idx="491">
                  <c:v>7.4158941350000003</c:v>
                </c:pt>
                <c:pt idx="492">
                  <c:v>7.4399628269999996</c:v>
                </c:pt>
                <c:pt idx="493">
                  <c:v>6.8445526179999998</c:v>
                </c:pt>
                <c:pt idx="494">
                  <c:v>6.5722033470000003</c:v>
                </c:pt>
                <c:pt idx="495">
                  <c:v>6.2923741609999997</c:v>
                </c:pt>
                <c:pt idx="496">
                  <c:v>5.5279880710000002</c:v>
                </c:pt>
                <c:pt idx="497">
                  <c:v>4.9405497159999996</c:v>
                </c:pt>
                <c:pt idx="498">
                  <c:v>5.3636564140000003</c:v>
                </c:pt>
                <c:pt idx="499">
                  <c:v>4.7610494360000004</c:v>
                </c:pt>
                <c:pt idx="500">
                  <c:v>4.7916135640000004</c:v>
                </c:pt>
                <c:pt idx="501">
                  <c:v>4.5846711930000001</c:v>
                </c:pt>
                <c:pt idx="502">
                  <c:v>4.2886750070000002</c:v>
                </c:pt>
                <c:pt idx="503">
                  <c:v>4.3957685419999999</c:v>
                </c:pt>
                <c:pt idx="504">
                  <c:v>4.6109896179999996</c:v>
                </c:pt>
                <c:pt idx="505">
                  <c:v>5.2582755260000003</c:v>
                </c:pt>
                <c:pt idx="506">
                  <c:v>5.1524740229999999</c:v>
                </c:pt>
                <c:pt idx="507">
                  <c:v>5.7754237540000002</c:v>
                </c:pt>
                <c:pt idx="508">
                  <c:v>6.7776415009999997</c:v>
                </c:pt>
                <c:pt idx="509">
                  <c:v>7.8673064740000003</c:v>
                </c:pt>
                <c:pt idx="510">
                  <c:v>8.9973693909999994</c:v>
                </c:pt>
                <c:pt idx="511">
                  <c:v>9.5289568970000005</c:v>
                </c:pt>
                <c:pt idx="512">
                  <c:v>9.3497430900000005</c:v>
                </c:pt>
                <c:pt idx="513">
                  <c:v>9.5809112970000001</c:v>
                </c:pt>
                <c:pt idx="514">
                  <c:v>9.9933921350000006</c:v>
                </c:pt>
                <c:pt idx="515">
                  <c:v>10.14188096</c:v>
                </c:pt>
                <c:pt idx="516">
                  <c:v>9.6751288389999992</c:v>
                </c:pt>
                <c:pt idx="517">
                  <c:v>9.3999692059999997</c:v>
                </c:pt>
                <c:pt idx="518">
                  <c:v>8.6474259989999993</c:v>
                </c:pt>
                <c:pt idx="519">
                  <c:v>8.7273825689999995</c:v>
                </c:pt>
                <c:pt idx="520">
                  <c:v>7.9990408090000003</c:v>
                </c:pt>
                <c:pt idx="521">
                  <c:v>7.4342552319999999</c:v>
                </c:pt>
                <c:pt idx="522">
                  <c:v>6.3348430279999999</c:v>
                </c:pt>
                <c:pt idx="523">
                  <c:v>5.7212774529999999</c:v>
                </c:pt>
                <c:pt idx="524">
                  <c:v>5.5944603280000003</c:v>
                </c:pt>
                <c:pt idx="525">
                  <c:v>5.3768396340000004</c:v>
                </c:pt>
                <c:pt idx="526">
                  <c:v>5.6015028180000002</c:v>
                </c:pt>
                <c:pt idx="527">
                  <c:v>5.4895402339999997</c:v>
                </c:pt>
                <c:pt idx="528">
                  <c:v>5.7220306369999996</c:v>
                </c:pt>
                <c:pt idx="529">
                  <c:v>6.0313329500000004</c:v>
                </c:pt>
                <c:pt idx="530">
                  <c:v>6.6129057229999999</c:v>
                </c:pt>
                <c:pt idx="531">
                  <c:v>7.4081347229999999</c:v>
                </c:pt>
                <c:pt idx="532">
                  <c:v>8.7390662240000001</c:v>
                </c:pt>
                <c:pt idx="533">
                  <c:v>9.9372741710000003</c:v>
                </c:pt>
                <c:pt idx="534">
                  <c:v>10.357730200000001</c:v>
                </c:pt>
                <c:pt idx="535">
                  <c:v>11.459380060000001</c:v>
                </c:pt>
                <c:pt idx="536">
                  <c:v>12.09006967</c:v>
                </c:pt>
                <c:pt idx="537">
                  <c:v>12.316794489999999</c:v>
                </c:pt>
                <c:pt idx="538">
                  <c:v>12.65689733</c:v>
                </c:pt>
                <c:pt idx="539">
                  <c:v>12.895039710000001</c:v>
                </c:pt>
                <c:pt idx="540">
                  <c:v>12.75720053</c:v>
                </c:pt>
                <c:pt idx="541">
                  <c:v>12.504640090000001</c:v>
                </c:pt>
                <c:pt idx="542">
                  <c:v>11.79589125</c:v>
                </c:pt>
                <c:pt idx="543">
                  <c:v>11.226342410000001</c:v>
                </c:pt>
                <c:pt idx="544">
                  <c:v>10.30253459</c:v>
                </c:pt>
                <c:pt idx="545">
                  <c:v>9.7469581670000007</c:v>
                </c:pt>
                <c:pt idx="546">
                  <c:v>8.5977769869999996</c:v>
                </c:pt>
                <c:pt idx="547">
                  <c:v>8.2793364960000009</c:v>
                </c:pt>
                <c:pt idx="548">
                  <c:v>8.1675709229999995</c:v>
                </c:pt>
                <c:pt idx="549">
                  <c:v>7.9445170359999997</c:v>
                </c:pt>
                <c:pt idx="550">
                  <c:v>8.4323256170000001</c:v>
                </c:pt>
                <c:pt idx="551">
                  <c:v>8.8335757630000007</c:v>
                </c:pt>
                <c:pt idx="552">
                  <c:v>10.13205183</c:v>
                </c:pt>
                <c:pt idx="553">
                  <c:v>11.25744918</c:v>
                </c:pt>
                <c:pt idx="554">
                  <c:v>13.23997569</c:v>
                </c:pt>
                <c:pt idx="555">
                  <c:v>14.52039959</c:v>
                </c:pt>
                <c:pt idx="556">
                  <c:v>17.148978710000002</c:v>
                </c:pt>
                <c:pt idx="557">
                  <c:v>19.162412079999999</c:v>
                </c:pt>
                <c:pt idx="558">
                  <c:v>20.322154059999999</c:v>
                </c:pt>
                <c:pt idx="559">
                  <c:v>21.490455099999998</c:v>
                </c:pt>
                <c:pt idx="560">
                  <c:v>24.062950409999999</c:v>
                </c:pt>
                <c:pt idx="561">
                  <c:v>24.42570027</c:v>
                </c:pt>
                <c:pt idx="562">
                  <c:v>23.51371155</c:v>
                </c:pt>
                <c:pt idx="563">
                  <c:v>22.93719376</c:v>
                </c:pt>
                <c:pt idx="564">
                  <c:v>22.687397699999998</c:v>
                </c:pt>
                <c:pt idx="565">
                  <c:v>21.491319870000002</c:v>
                </c:pt>
                <c:pt idx="566">
                  <c:v>20.206140770000001</c:v>
                </c:pt>
                <c:pt idx="567">
                  <c:v>18.287180450000001</c:v>
                </c:pt>
                <c:pt idx="568">
                  <c:v>17.261460169999999</c:v>
                </c:pt>
                <c:pt idx="569">
                  <c:v>14.78026749</c:v>
                </c:pt>
                <c:pt idx="570">
                  <c:v>13.123437989999999</c:v>
                </c:pt>
                <c:pt idx="571">
                  <c:v>12.66092547</c:v>
                </c:pt>
                <c:pt idx="572">
                  <c:v>12.19564594</c:v>
                </c:pt>
                <c:pt idx="573">
                  <c:v>12.332179419999999</c:v>
                </c:pt>
                <c:pt idx="574">
                  <c:v>12.94312862</c:v>
                </c:pt>
                <c:pt idx="575">
                  <c:v>13.77675305</c:v>
                </c:pt>
                <c:pt idx="576">
                  <c:v>14.291973690000001</c:v>
                </c:pt>
                <c:pt idx="577">
                  <c:v>15.820700029999999</c:v>
                </c:pt>
                <c:pt idx="578">
                  <c:v>16.833507690000001</c:v>
                </c:pt>
                <c:pt idx="579">
                  <c:v>18.16538929</c:v>
                </c:pt>
                <c:pt idx="580">
                  <c:v>18.353526680000002</c:v>
                </c:pt>
                <c:pt idx="581">
                  <c:v>18.93703425</c:v>
                </c:pt>
                <c:pt idx="582">
                  <c:v>20.110421559999999</c:v>
                </c:pt>
                <c:pt idx="583">
                  <c:v>21.64504599</c:v>
                </c:pt>
                <c:pt idx="584">
                  <c:v>22.950917230000002</c:v>
                </c:pt>
                <c:pt idx="585">
                  <c:v>23.445594610000001</c:v>
                </c:pt>
                <c:pt idx="586">
                  <c:v>23.848741319999998</c:v>
                </c:pt>
                <c:pt idx="587">
                  <c:v>24.104774089999999</c:v>
                </c:pt>
                <c:pt idx="588">
                  <c:v>22.99768929</c:v>
                </c:pt>
                <c:pt idx="589">
                  <c:v>22.103844630000001</c:v>
                </c:pt>
                <c:pt idx="590">
                  <c:v>21.526317859999999</c:v>
                </c:pt>
                <c:pt idx="591">
                  <c:v>20.214983969999999</c:v>
                </c:pt>
                <c:pt idx="592">
                  <c:v>18.219906559999998</c:v>
                </c:pt>
                <c:pt idx="593">
                  <c:v>17.232963439999999</c:v>
                </c:pt>
                <c:pt idx="594">
                  <c:v>16.269210269999999</c:v>
                </c:pt>
                <c:pt idx="595">
                  <c:v>15.12602057</c:v>
                </c:pt>
                <c:pt idx="596">
                  <c:v>14.609062789999999</c:v>
                </c:pt>
                <c:pt idx="597">
                  <c:v>15.2829069</c:v>
                </c:pt>
                <c:pt idx="598">
                  <c:v>16.64340631</c:v>
                </c:pt>
                <c:pt idx="599">
                  <c:v>22.778208410000001</c:v>
                </c:pt>
                <c:pt idx="600">
                  <c:v>28.28267134</c:v>
                </c:pt>
                <c:pt idx="601">
                  <c:v>30.458462950000001</c:v>
                </c:pt>
                <c:pt idx="602">
                  <c:v>33.672174470000002</c:v>
                </c:pt>
                <c:pt idx="603">
                  <c:v>37.98892043</c:v>
                </c:pt>
                <c:pt idx="604">
                  <c:v>41.047638589999998</c:v>
                </c:pt>
                <c:pt idx="605">
                  <c:v>44.825713610000001</c:v>
                </c:pt>
                <c:pt idx="606">
                  <c:v>48.206297509999999</c:v>
                </c:pt>
                <c:pt idx="607">
                  <c:v>52.17240236</c:v>
                </c:pt>
                <c:pt idx="608">
                  <c:v>58.163595770000001</c:v>
                </c:pt>
                <c:pt idx="609">
                  <c:v>59.643328660000002</c:v>
                </c:pt>
                <c:pt idx="610">
                  <c:v>57.927089379999998</c:v>
                </c:pt>
                <c:pt idx="611">
                  <c:v>54.918089289999998</c:v>
                </c:pt>
                <c:pt idx="612">
                  <c:v>53.73796557</c:v>
                </c:pt>
                <c:pt idx="613">
                  <c:v>54.002883570000002</c:v>
                </c:pt>
                <c:pt idx="614">
                  <c:v>54.934608400000002</c:v>
                </c:pt>
                <c:pt idx="615">
                  <c:v>49.297343519999998</c:v>
                </c:pt>
                <c:pt idx="616">
                  <c:v>47.041633240000003</c:v>
                </c:pt>
                <c:pt idx="617">
                  <c:v>40.585693419999998</c:v>
                </c:pt>
                <c:pt idx="618">
                  <c:v>38.238648449999999</c:v>
                </c:pt>
                <c:pt idx="619">
                  <c:v>33.605874309999997</c:v>
                </c:pt>
                <c:pt idx="620">
                  <c:v>30.583633970000001</c:v>
                </c:pt>
                <c:pt idx="621">
                  <c:v>27.785124230000001</c:v>
                </c:pt>
                <c:pt idx="622">
                  <c:v>27.135268199999999</c:v>
                </c:pt>
                <c:pt idx="623">
                  <c:v>21.181410169999999</c:v>
                </c:pt>
                <c:pt idx="624">
                  <c:v>20.378434769999998</c:v>
                </c:pt>
                <c:pt idx="625">
                  <c:v>20.854646720000002</c:v>
                </c:pt>
                <c:pt idx="626">
                  <c:v>23.457675219999999</c:v>
                </c:pt>
                <c:pt idx="627">
                  <c:v>24.167472669999999</c:v>
                </c:pt>
                <c:pt idx="628">
                  <c:v>25.76280122</c:v>
                </c:pt>
                <c:pt idx="629">
                  <c:v>27.29365164</c:v>
                </c:pt>
                <c:pt idx="630">
                  <c:v>29.650612330000001</c:v>
                </c:pt>
                <c:pt idx="631">
                  <c:v>30.689093419999999</c:v>
                </c:pt>
                <c:pt idx="632">
                  <c:v>31.098498450000001</c:v>
                </c:pt>
                <c:pt idx="633">
                  <c:v>28.70076817</c:v>
                </c:pt>
                <c:pt idx="634">
                  <c:v>30.219133719999999</c:v>
                </c:pt>
                <c:pt idx="635">
                  <c:v>29.62878401</c:v>
                </c:pt>
                <c:pt idx="636">
                  <c:v>30.029651999999999</c:v>
                </c:pt>
                <c:pt idx="637">
                  <c:v>26.471550059999998</c:v>
                </c:pt>
                <c:pt idx="638">
                  <c:v>22.870980249999999</c:v>
                </c:pt>
                <c:pt idx="639">
                  <c:v>21.740925090000001</c:v>
                </c:pt>
                <c:pt idx="640">
                  <c:v>20.442667190000002</c:v>
                </c:pt>
                <c:pt idx="641">
                  <c:v>18.568511480000002</c:v>
                </c:pt>
                <c:pt idx="642">
                  <c:v>16.459121020000001</c:v>
                </c:pt>
                <c:pt idx="643">
                  <c:v>15.94829436</c:v>
                </c:pt>
                <c:pt idx="644">
                  <c:v>15.528412250000001</c:v>
                </c:pt>
                <c:pt idx="645">
                  <c:v>15.02164556</c:v>
                </c:pt>
                <c:pt idx="646">
                  <c:v>17.553420719999998</c:v>
                </c:pt>
                <c:pt idx="647">
                  <c:v>20.020325759999999</c:v>
                </c:pt>
                <c:pt idx="648">
                  <c:v>26.122466119999999</c:v>
                </c:pt>
                <c:pt idx="649">
                  <c:v>35.744562899999998</c:v>
                </c:pt>
                <c:pt idx="650">
                  <c:v>38.689116810000002</c:v>
                </c:pt>
                <c:pt idx="651">
                  <c:v>50.982858389999997</c:v>
                </c:pt>
                <c:pt idx="652">
                  <c:v>63.491204099999997</c:v>
                </c:pt>
                <c:pt idx="653">
                  <c:v>68.24958642</c:v>
                </c:pt>
                <c:pt idx="654">
                  <c:v>76.792557799999997</c:v>
                </c:pt>
                <c:pt idx="655">
                  <c:v>80.78155993</c:v>
                </c:pt>
                <c:pt idx="656">
                  <c:v>82.100980590000006</c:v>
                </c:pt>
                <c:pt idx="657">
                  <c:v>82.149074990000003</c:v>
                </c:pt>
                <c:pt idx="658">
                  <c:v>84.014213560000002</c:v>
                </c:pt>
                <c:pt idx="659">
                  <c:v>83.255120360000006</c:v>
                </c:pt>
                <c:pt idx="660">
                  <c:v>75.907772370000004</c:v>
                </c:pt>
                <c:pt idx="661">
                  <c:v>71.083324250000004</c:v>
                </c:pt>
                <c:pt idx="662">
                  <c:v>65.336997929999995</c:v>
                </c:pt>
                <c:pt idx="663">
                  <c:v>59.798269980000001</c:v>
                </c:pt>
                <c:pt idx="664">
                  <c:v>52.923828800000003</c:v>
                </c:pt>
                <c:pt idx="665">
                  <c:v>46.951256110000003</c:v>
                </c:pt>
                <c:pt idx="666">
                  <c:v>43.623938819999999</c:v>
                </c:pt>
                <c:pt idx="667">
                  <c:v>39.011321180000003</c:v>
                </c:pt>
                <c:pt idx="668">
                  <c:v>36.089609459999998</c:v>
                </c:pt>
                <c:pt idx="669">
                  <c:v>36.057060890000002</c:v>
                </c:pt>
                <c:pt idx="670">
                  <c:v>28.84500783</c:v>
                </c:pt>
                <c:pt idx="671">
                  <c:v>26.78991585</c:v>
                </c:pt>
                <c:pt idx="672">
                  <c:v>20.508027569999999</c:v>
                </c:pt>
                <c:pt idx="673">
                  <c:v>18.518199920000001</c:v>
                </c:pt>
                <c:pt idx="674">
                  <c:v>18.777954990000001</c:v>
                </c:pt>
                <c:pt idx="675">
                  <c:v>19.506879919999999</c:v>
                </c:pt>
                <c:pt idx="676">
                  <c:v>20.555331819999999</c:v>
                </c:pt>
                <c:pt idx="677">
                  <c:v>22.76267927</c:v>
                </c:pt>
                <c:pt idx="678">
                  <c:v>24.40680279</c:v>
                </c:pt>
                <c:pt idx="679">
                  <c:v>25.703394670000002</c:v>
                </c:pt>
                <c:pt idx="680">
                  <c:v>25.917988399999999</c:v>
                </c:pt>
                <c:pt idx="681">
                  <c:v>26.185385969999999</c:v>
                </c:pt>
                <c:pt idx="682">
                  <c:v>27.486676660000001</c:v>
                </c:pt>
                <c:pt idx="683">
                  <c:v>26.601984250000001</c:v>
                </c:pt>
                <c:pt idx="684">
                  <c:v>27.495490579999998</c:v>
                </c:pt>
                <c:pt idx="685">
                  <c:v>26.383182000000001</c:v>
                </c:pt>
                <c:pt idx="686">
                  <c:v>23.717917629999999</c:v>
                </c:pt>
                <c:pt idx="687">
                  <c:v>23.34715731</c:v>
                </c:pt>
                <c:pt idx="688">
                  <c:v>20.693817289999998</c:v>
                </c:pt>
                <c:pt idx="689">
                  <c:v>18.875572009999999</c:v>
                </c:pt>
                <c:pt idx="690">
                  <c:v>18.241960049999999</c:v>
                </c:pt>
                <c:pt idx="691">
                  <c:v>17.269876589999999</c:v>
                </c:pt>
                <c:pt idx="692">
                  <c:v>15.44995497</c:v>
                </c:pt>
                <c:pt idx="693">
                  <c:v>14.56195729</c:v>
                </c:pt>
                <c:pt idx="694">
                  <c:v>14.03546813</c:v>
                </c:pt>
                <c:pt idx="695">
                  <c:v>13.749228370000001</c:v>
                </c:pt>
                <c:pt idx="696">
                  <c:v>13.958777189999999</c:v>
                </c:pt>
                <c:pt idx="697">
                  <c:v>13.929050030000001</c:v>
                </c:pt>
                <c:pt idx="698">
                  <c:v>14.54440977</c:v>
                </c:pt>
                <c:pt idx="699">
                  <c:v>15.35596614</c:v>
                </c:pt>
                <c:pt idx="700">
                  <c:v>16.7160796</c:v>
                </c:pt>
                <c:pt idx="701">
                  <c:v>18.074097980000001</c:v>
                </c:pt>
                <c:pt idx="702">
                  <c:v>18.897901730000001</c:v>
                </c:pt>
                <c:pt idx="703">
                  <c:v>20.245012989999999</c:v>
                </c:pt>
                <c:pt idx="704">
                  <c:v>20.68354184</c:v>
                </c:pt>
                <c:pt idx="705">
                  <c:v>21.508060910000001</c:v>
                </c:pt>
                <c:pt idx="706">
                  <c:v>20.833457719999998</c:v>
                </c:pt>
                <c:pt idx="707">
                  <c:v>20.98020769</c:v>
                </c:pt>
                <c:pt idx="708">
                  <c:v>20.755957989999999</c:v>
                </c:pt>
                <c:pt idx="709">
                  <c:v>20.754846950000001</c:v>
                </c:pt>
                <c:pt idx="710">
                  <c:v>19.08757233</c:v>
                </c:pt>
                <c:pt idx="711">
                  <c:v>17.174330699999999</c:v>
                </c:pt>
                <c:pt idx="712">
                  <c:v>16.602835299999999</c:v>
                </c:pt>
                <c:pt idx="713">
                  <c:v>14.84969852</c:v>
                </c:pt>
                <c:pt idx="714">
                  <c:v>13.859034879999999</c:v>
                </c:pt>
                <c:pt idx="715">
                  <c:v>12.46789603</c:v>
                </c:pt>
                <c:pt idx="716">
                  <c:v>11.323531320000001</c:v>
                </c:pt>
                <c:pt idx="717">
                  <c:v>10.848902430000001</c:v>
                </c:pt>
                <c:pt idx="718">
                  <c:v>11.009103680000001</c:v>
                </c:pt>
                <c:pt idx="719">
                  <c:v>10.974859670000001</c:v>
                </c:pt>
                <c:pt idx="720">
                  <c:v>11.529450349999999</c:v>
                </c:pt>
                <c:pt idx="721">
                  <c:v>11.87796108</c:v>
                </c:pt>
                <c:pt idx="722">
                  <c:v>11.95848208</c:v>
                </c:pt>
                <c:pt idx="723">
                  <c:v>12.591006930000001</c:v>
                </c:pt>
                <c:pt idx="724">
                  <c:v>13.434165630000001</c:v>
                </c:pt>
                <c:pt idx="725">
                  <c:v>13.98547348</c:v>
                </c:pt>
                <c:pt idx="726">
                  <c:v>14.37038029</c:v>
                </c:pt>
                <c:pt idx="727">
                  <c:v>13.921051220000001</c:v>
                </c:pt>
                <c:pt idx="728">
                  <c:v>14.37993565</c:v>
                </c:pt>
                <c:pt idx="729">
                  <c:v>14.23591648</c:v>
                </c:pt>
                <c:pt idx="730">
                  <c:v>14.148335380000001</c:v>
                </c:pt>
                <c:pt idx="731">
                  <c:v>13.56535349</c:v>
                </c:pt>
                <c:pt idx="732">
                  <c:v>13.042017019999999</c:v>
                </c:pt>
                <c:pt idx="733">
                  <c:v>12.40087583</c:v>
                </c:pt>
                <c:pt idx="734">
                  <c:v>11.748180270000001</c:v>
                </c:pt>
                <c:pt idx="735">
                  <c:v>10.917384439999999</c:v>
                </c:pt>
                <c:pt idx="736">
                  <c:v>10.41395116</c:v>
                </c:pt>
                <c:pt idx="737">
                  <c:v>9.7475019659999997</c:v>
                </c:pt>
                <c:pt idx="738">
                  <c:v>9.1957579509999992</c:v>
                </c:pt>
                <c:pt idx="739">
                  <c:v>8.5565068919999998</c:v>
                </c:pt>
                <c:pt idx="740">
                  <c:v>8.2741714210000001</c:v>
                </c:pt>
                <c:pt idx="741">
                  <c:v>8.0870952040000006</c:v>
                </c:pt>
                <c:pt idx="742">
                  <c:v>8.1804077680000002</c:v>
                </c:pt>
                <c:pt idx="743">
                  <c:v>8.4114953069999991</c:v>
                </c:pt>
                <c:pt idx="744">
                  <c:v>8.6539358899999996</c:v>
                </c:pt>
                <c:pt idx="745">
                  <c:v>9.5725568380000006</c:v>
                </c:pt>
                <c:pt idx="746">
                  <c:v>10.49744256</c:v>
                </c:pt>
                <c:pt idx="747">
                  <c:v>11.274948520000001</c:v>
                </c:pt>
                <c:pt idx="748">
                  <c:v>12.41465236</c:v>
                </c:pt>
                <c:pt idx="749">
                  <c:v>13.783745440000001</c:v>
                </c:pt>
                <c:pt idx="750">
                  <c:v>14.620201359999999</c:v>
                </c:pt>
                <c:pt idx="751">
                  <c:v>15.60154891</c:v>
                </c:pt>
                <c:pt idx="752">
                  <c:v>17.079667570000002</c:v>
                </c:pt>
                <c:pt idx="753">
                  <c:v>18.32928823</c:v>
                </c:pt>
                <c:pt idx="754">
                  <c:v>18.655073789999999</c:v>
                </c:pt>
                <c:pt idx="755">
                  <c:v>19.625880479999999</c:v>
                </c:pt>
                <c:pt idx="756">
                  <c:v>19.637681959999998</c:v>
                </c:pt>
                <c:pt idx="757">
                  <c:v>19.198111010000002</c:v>
                </c:pt>
                <c:pt idx="758">
                  <c:v>18.50959057</c:v>
                </c:pt>
                <c:pt idx="759">
                  <c:v>17.323636239999999</c:v>
                </c:pt>
                <c:pt idx="760">
                  <c:v>15.71431568</c:v>
                </c:pt>
                <c:pt idx="761">
                  <c:v>14.58603207</c:v>
                </c:pt>
                <c:pt idx="762">
                  <c:v>13.57613647</c:v>
                </c:pt>
                <c:pt idx="763">
                  <c:v>12.93882018</c:v>
                </c:pt>
                <c:pt idx="764">
                  <c:v>12.12162155</c:v>
                </c:pt>
                <c:pt idx="765">
                  <c:v>12.111372279999999</c:v>
                </c:pt>
                <c:pt idx="766">
                  <c:v>12.216759720000001</c:v>
                </c:pt>
                <c:pt idx="767">
                  <c:v>12.23252681</c:v>
                </c:pt>
                <c:pt idx="768">
                  <c:v>13.040791410000001</c:v>
                </c:pt>
                <c:pt idx="769">
                  <c:v>14.136733850000001</c:v>
                </c:pt>
                <c:pt idx="770">
                  <c:v>15.3673278</c:v>
                </c:pt>
                <c:pt idx="771">
                  <c:v>17.528667179999999</c:v>
                </c:pt>
                <c:pt idx="772">
                  <c:v>19.517569600000002</c:v>
                </c:pt>
                <c:pt idx="773">
                  <c:v>21.816859189999999</c:v>
                </c:pt>
                <c:pt idx="774">
                  <c:v>23.091842360000001</c:v>
                </c:pt>
                <c:pt idx="775">
                  <c:v>25.091659119999999</c:v>
                </c:pt>
                <c:pt idx="776">
                  <c:v>25.946743699999999</c:v>
                </c:pt>
                <c:pt idx="777">
                  <c:v>27.270614900000002</c:v>
                </c:pt>
                <c:pt idx="778">
                  <c:v>26.590871539999998</c:v>
                </c:pt>
                <c:pt idx="779">
                  <c:v>26.821526980000002</c:v>
                </c:pt>
                <c:pt idx="780">
                  <c:v>26.837430479999998</c:v>
                </c:pt>
                <c:pt idx="781">
                  <c:v>25.403884189999999</c:v>
                </c:pt>
                <c:pt idx="782">
                  <c:v>24.483441620000001</c:v>
                </c:pt>
                <c:pt idx="783">
                  <c:v>22.145984519999999</c:v>
                </c:pt>
                <c:pt idx="784">
                  <c:v>19.64660323</c:v>
                </c:pt>
                <c:pt idx="785">
                  <c:v>18.177392059999999</c:v>
                </c:pt>
                <c:pt idx="786">
                  <c:v>16.972535329999999</c:v>
                </c:pt>
                <c:pt idx="787">
                  <c:v>16.02749318</c:v>
                </c:pt>
                <c:pt idx="788">
                  <c:v>15.198552060000001</c:v>
                </c:pt>
                <c:pt idx="789">
                  <c:v>15.67638513</c:v>
                </c:pt>
                <c:pt idx="790">
                  <c:v>15.48900126</c:v>
                </c:pt>
                <c:pt idx="791">
                  <c:v>16.026929920000001</c:v>
                </c:pt>
                <c:pt idx="792">
                  <c:v>17.66265473</c:v>
                </c:pt>
                <c:pt idx="793">
                  <c:v>19.846063260000001</c:v>
                </c:pt>
                <c:pt idx="794">
                  <c:v>21.258447060000002</c:v>
                </c:pt>
                <c:pt idx="795">
                  <c:v>23.370384990000002</c:v>
                </c:pt>
                <c:pt idx="796">
                  <c:v>26.747236690000001</c:v>
                </c:pt>
                <c:pt idx="797">
                  <c:v>28.410917399999999</c:v>
                </c:pt>
                <c:pt idx="798">
                  <c:v>30.98850333</c:v>
                </c:pt>
                <c:pt idx="799">
                  <c:v>33.646853870000001</c:v>
                </c:pt>
                <c:pt idx="800">
                  <c:v>35.728616000000002</c:v>
                </c:pt>
                <c:pt idx="801">
                  <c:v>39.017313680000001</c:v>
                </c:pt>
                <c:pt idx="802">
                  <c:v>38.808044270000003</c:v>
                </c:pt>
                <c:pt idx="803">
                  <c:v>39.085560350000002</c:v>
                </c:pt>
                <c:pt idx="804">
                  <c:v>38.902271560000003</c:v>
                </c:pt>
                <c:pt idx="805">
                  <c:v>38.25814484</c:v>
                </c:pt>
                <c:pt idx="806">
                  <c:v>34.805788880000001</c:v>
                </c:pt>
                <c:pt idx="807">
                  <c:v>32.350628049999997</c:v>
                </c:pt>
                <c:pt idx="808">
                  <c:v>30.060802460000001</c:v>
                </c:pt>
                <c:pt idx="809">
                  <c:v>26.728290699999999</c:v>
                </c:pt>
                <c:pt idx="810">
                  <c:v>23.09612967</c:v>
                </c:pt>
                <c:pt idx="811">
                  <c:v>22.78722685</c:v>
                </c:pt>
                <c:pt idx="812">
                  <c:v>21.218499269999999</c:v>
                </c:pt>
                <c:pt idx="813">
                  <c:v>20.693026199999998</c:v>
                </c:pt>
                <c:pt idx="814">
                  <c:v>22.293899069999998</c:v>
                </c:pt>
                <c:pt idx="815">
                  <c:v>24.302212010000002</c:v>
                </c:pt>
                <c:pt idx="816">
                  <c:v>23.767438370000001</c:v>
                </c:pt>
                <c:pt idx="817">
                  <c:v>25.917080309999999</c:v>
                </c:pt>
                <c:pt idx="818">
                  <c:v>26.38058629</c:v>
                </c:pt>
                <c:pt idx="819">
                  <c:v>27.75066399</c:v>
                </c:pt>
                <c:pt idx="820">
                  <c:v>34.245230890000002</c:v>
                </c:pt>
                <c:pt idx="821">
                  <c:v>37.112504450000003</c:v>
                </c:pt>
                <c:pt idx="822">
                  <c:v>40.382923679999998</c:v>
                </c:pt>
                <c:pt idx="823">
                  <c:v>42.922927250000001</c:v>
                </c:pt>
                <c:pt idx="824">
                  <c:v>45.970013440000002</c:v>
                </c:pt>
                <c:pt idx="825">
                  <c:v>47.330056730000003</c:v>
                </c:pt>
                <c:pt idx="826">
                  <c:v>49.471236060000003</c:v>
                </c:pt>
                <c:pt idx="827">
                  <c:v>45.693072559999997</c:v>
                </c:pt>
                <c:pt idx="828">
                  <c:v>46.127783489999999</c:v>
                </c:pt>
                <c:pt idx="829">
                  <c:v>42.233265639999999</c:v>
                </c:pt>
                <c:pt idx="830">
                  <c:v>39.9981565</c:v>
                </c:pt>
                <c:pt idx="831">
                  <c:v>35.169122250000001</c:v>
                </c:pt>
                <c:pt idx="832">
                  <c:v>34.276170370000003</c:v>
                </c:pt>
                <c:pt idx="833">
                  <c:v>30.659522750000001</c:v>
                </c:pt>
                <c:pt idx="834">
                  <c:v>27.842393420000001</c:v>
                </c:pt>
                <c:pt idx="835">
                  <c:v>26.18284577</c:v>
                </c:pt>
                <c:pt idx="836">
                  <c:v>24.507972070000001</c:v>
                </c:pt>
                <c:pt idx="837">
                  <c:v>24.270092810000001</c:v>
                </c:pt>
                <c:pt idx="838">
                  <c:v>23.558699180000001</c:v>
                </c:pt>
                <c:pt idx="839">
                  <c:v>24.560813079999999</c:v>
                </c:pt>
                <c:pt idx="840">
                  <c:v>25.98112296</c:v>
                </c:pt>
                <c:pt idx="841">
                  <c:v>27.164326630000001</c:v>
                </c:pt>
                <c:pt idx="842">
                  <c:v>30.253968409999999</c:v>
                </c:pt>
                <c:pt idx="843">
                  <c:v>32.727288680000001</c:v>
                </c:pt>
                <c:pt idx="844">
                  <c:v>35.55194676</c:v>
                </c:pt>
                <c:pt idx="845">
                  <c:v>37.50908965</c:v>
                </c:pt>
                <c:pt idx="846">
                  <c:v>40.734356089999999</c:v>
                </c:pt>
                <c:pt idx="847">
                  <c:v>44.434250710000001</c:v>
                </c:pt>
                <c:pt idx="848">
                  <c:v>45.500866680000001</c:v>
                </c:pt>
                <c:pt idx="849">
                  <c:v>47.788629980000003</c:v>
                </c:pt>
                <c:pt idx="850">
                  <c:v>49.11094147</c:v>
                </c:pt>
                <c:pt idx="851">
                  <c:v>48.441713700000001</c:v>
                </c:pt>
                <c:pt idx="852">
                  <c:v>47.253149489999998</c:v>
                </c:pt>
                <c:pt idx="853">
                  <c:v>45.631829119999999</c:v>
                </c:pt>
                <c:pt idx="854">
                  <c:v>41.75658602</c:v>
                </c:pt>
                <c:pt idx="855">
                  <c:v>38.174113679999998</c:v>
                </c:pt>
                <c:pt idx="856">
                  <c:v>36.458855649999997</c:v>
                </c:pt>
                <c:pt idx="857">
                  <c:v>33.4165986</c:v>
                </c:pt>
                <c:pt idx="858">
                  <c:v>29.564344160000001</c:v>
                </c:pt>
                <c:pt idx="859">
                  <c:v>27.569381</c:v>
                </c:pt>
                <c:pt idx="860">
                  <c:v>26.030965269999999</c:v>
                </c:pt>
                <c:pt idx="861">
                  <c:v>24.546658959999998</c:v>
                </c:pt>
                <c:pt idx="862">
                  <c:v>24.93586384</c:v>
                </c:pt>
                <c:pt idx="863">
                  <c:v>25.025845289999999</c:v>
                </c:pt>
                <c:pt idx="864">
                  <c:v>25.067207020000001</c:v>
                </c:pt>
                <c:pt idx="865">
                  <c:v>27.558235939999999</c:v>
                </c:pt>
                <c:pt idx="866">
                  <c:v>30.122474669999999</c:v>
                </c:pt>
                <c:pt idx="867">
                  <c:v>32.801480560000002</c:v>
                </c:pt>
                <c:pt idx="868">
                  <c:v>37.351137029999997</c:v>
                </c:pt>
                <c:pt idx="869">
                  <c:v>38.021123019999997</c:v>
                </c:pt>
                <c:pt idx="870">
                  <c:v>42.066359689999999</c:v>
                </c:pt>
                <c:pt idx="871">
                  <c:v>42.941202099999998</c:v>
                </c:pt>
                <c:pt idx="872">
                  <c:v>43.245576300000003</c:v>
                </c:pt>
                <c:pt idx="873">
                  <c:v>44.5038038</c:v>
                </c:pt>
                <c:pt idx="874">
                  <c:v>43.229691289999998</c:v>
                </c:pt>
                <c:pt idx="875">
                  <c:v>42.660343359999999</c:v>
                </c:pt>
                <c:pt idx="876">
                  <c:v>41.694641799999999</c:v>
                </c:pt>
                <c:pt idx="877">
                  <c:v>39.889015360000002</c:v>
                </c:pt>
                <c:pt idx="878">
                  <c:v>35.69993332</c:v>
                </c:pt>
                <c:pt idx="879">
                  <c:v>33.111242529999998</c:v>
                </c:pt>
                <c:pt idx="880">
                  <c:v>30.523050550000001</c:v>
                </c:pt>
                <c:pt idx="881">
                  <c:v>26.981019979999999</c:v>
                </c:pt>
                <c:pt idx="882">
                  <c:v>25.00186738</c:v>
                </c:pt>
                <c:pt idx="883">
                  <c:v>23.228921960000001</c:v>
                </c:pt>
                <c:pt idx="884">
                  <c:v>21.90871581</c:v>
                </c:pt>
                <c:pt idx="885">
                  <c:v>22.016429609999999</c:v>
                </c:pt>
                <c:pt idx="886">
                  <c:v>20.916756729999999</c:v>
                </c:pt>
                <c:pt idx="887">
                  <c:v>20.43016879</c:v>
                </c:pt>
                <c:pt idx="888">
                  <c:v>21.1734081</c:v>
                </c:pt>
                <c:pt idx="889">
                  <c:v>22.143124390000001</c:v>
                </c:pt>
                <c:pt idx="890">
                  <c:v>22.804629649999999</c:v>
                </c:pt>
                <c:pt idx="891">
                  <c:v>24.014233130000001</c:v>
                </c:pt>
                <c:pt idx="892">
                  <c:v>26.334123340000001</c:v>
                </c:pt>
                <c:pt idx="893">
                  <c:v>27.993219360000001</c:v>
                </c:pt>
                <c:pt idx="894">
                  <c:v>28.53692173</c:v>
                </c:pt>
                <c:pt idx="895">
                  <c:v>28.922895539999999</c:v>
                </c:pt>
                <c:pt idx="896">
                  <c:v>31.725429699999999</c:v>
                </c:pt>
                <c:pt idx="897">
                  <c:v>29.82846091</c:v>
                </c:pt>
                <c:pt idx="898">
                  <c:v>31.675576679999999</c:v>
                </c:pt>
                <c:pt idx="899">
                  <c:v>27.694465730000001</c:v>
                </c:pt>
                <c:pt idx="900">
                  <c:v>26.85006314</c:v>
                </c:pt>
                <c:pt idx="901">
                  <c:v>25.717546179999999</c:v>
                </c:pt>
                <c:pt idx="902">
                  <c:v>24.60754313</c:v>
                </c:pt>
                <c:pt idx="903">
                  <c:v>21.717716979999999</c:v>
                </c:pt>
                <c:pt idx="904">
                  <c:v>20.91940039</c:v>
                </c:pt>
                <c:pt idx="905">
                  <c:v>18.950499659999998</c:v>
                </c:pt>
                <c:pt idx="906">
                  <c:v>17.63286338</c:v>
                </c:pt>
                <c:pt idx="907">
                  <c:v>15.634384750000001</c:v>
                </c:pt>
                <c:pt idx="908">
                  <c:v>15.392361899999999</c:v>
                </c:pt>
                <c:pt idx="909">
                  <c:v>13.867811140000001</c:v>
                </c:pt>
                <c:pt idx="910">
                  <c:v>13.94996392</c:v>
                </c:pt>
                <c:pt idx="911">
                  <c:v>14.25223023</c:v>
                </c:pt>
                <c:pt idx="912">
                  <c:v>15.17487768</c:v>
                </c:pt>
                <c:pt idx="913">
                  <c:v>15.616387019999999</c:v>
                </c:pt>
                <c:pt idx="914">
                  <c:v>16.491834709999999</c:v>
                </c:pt>
                <c:pt idx="915">
                  <c:v>18.479223810000001</c:v>
                </c:pt>
                <c:pt idx="916">
                  <c:v>19.420636909999999</c:v>
                </c:pt>
                <c:pt idx="917">
                  <c:v>20.813735269999999</c:v>
                </c:pt>
                <c:pt idx="918">
                  <c:v>21.615082619999999</c:v>
                </c:pt>
                <c:pt idx="919">
                  <c:v>21.222579719999999</c:v>
                </c:pt>
                <c:pt idx="920">
                  <c:v>23.33155082</c:v>
                </c:pt>
                <c:pt idx="921">
                  <c:v>22.064311570000001</c:v>
                </c:pt>
                <c:pt idx="922">
                  <c:v>22.42857832</c:v>
                </c:pt>
                <c:pt idx="923">
                  <c:v>21.697289000000001</c:v>
                </c:pt>
                <c:pt idx="924">
                  <c:v>20.695970790000001</c:v>
                </c:pt>
                <c:pt idx="925">
                  <c:v>19.528790560000001</c:v>
                </c:pt>
                <c:pt idx="926">
                  <c:v>17.932251539999999</c:v>
                </c:pt>
                <c:pt idx="927">
                  <c:v>17.438507080000001</c:v>
                </c:pt>
                <c:pt idx="928">
                  <c:v>15.988772620000001</c:v>
                </c:pt>
                <c:pt idx="929">
                  <c:v>14.639663499999999</c:v>
                </c:pt>
                <c:pt idx="930">
                  <c:v>13.54962192</c:v>
                </c:pt>
                <c:pt idx="931">
                  <c:v>13.250730369999999</c:v>
                </c:pt>
                <c:pt idx="932">
                  <c:v>12.157300169999999</c:v>
                </c:pt>
                <c:pt idx="933">
                  <c:v>11.2542656</c:v>
                </c:pt>
                <c:pt idx="934">
                  <c:v>11.444481440000001</c:v>
                </c:pt>
                <c:pt idx="935">
                  <c:v>11.57824838</c:v>
                </c:pt>
                <c:pt idx="936">
                  <c:v>11.7514132</c:v>
                </c:pt>
                <c:pt idx="937">
                  <c:v>12.889098329999999</c:v>
                </c:pt>
                <c:pt idx="938">
                  <c:v>14.35410169</c:v>
                </c:pt>
                <c:pt idx="939">
                  <c:v>15.448581190000001</c:v>
                </c:pt>
                <c:pt idx="940">
                  <c:v>17.792889160000001</c:v>
                </c:pt>
                <c:pt idx="941">
                  <c:v>19.55062805</c:v>
                </c:pt>
                <c:pt idx="942">
                  <c:v>20.384813139999999</c:v>
                </c:pt>
                <c:pt idx="943">
                  <c:v>22.558496030000001</c:v>
                </c:pt>
                <c:pt idx="944">
                  <c:v>22.318567430000002</c:v>
                </c:pt>
                <c:pt idx="945">
                  <c:v>22.937881300000001</c:v>
                </c:pt>
                <c:pt idx="946">
                  <c:v>24.141833030000001</c:v>
                </c:pt>
                <c:pt idx="947">
                  <c:v>23.639954379999999</c:v>
                </c:pt>
                <c:pt idx="948">
                  <c:v>23.587003200000002</c:v>
                </c:pt>
                <c:pt idx="949">
                  <c:v>20.890744170000001</c:v>
                </c:pt>
                <c:pt idx="950">
                  <c:v>20.539242770000001</c:v>
                </c:pt>
                <c:pt idx="951">
                  <c:v>19.289748079999999</c:v>
                </c:pt>
                <c:pt idx="952">
                  <c:v>17.431216880000001</c:v>
                </c:pt>
                <c:pt idx="953">
                  <c:v>16.176157459999999</c:v>
                </c:pt>
                <c:pt idx="954">
                  <c:v>15.23088386</c:v>
                </c:pt>
                <c:pt idx="955">
                  <c:v>13.77511105</c:v>
                </c:pt>
                <c:pt idx="956">
                  <c:v>12.93209293</c:v>
                </c:pt>
                <c:pt idx="957">
                  <c:v>12.86062624</c:v>
                </c:pt>
                <c:pt idx="958">
                  <c:v>12.569442710000001</c:v>
                </c:pt>
                <c:pt idx="959">
                  <c:v>12.582408920000001</c:v>
                </c:pt>
                <c:pt idx="960">
                  <c:v>13.470619749999999</c:v>
                </c:pt>
                <c:pt idx="961">
                  <c:v>13.67789073</c:v>
                </c:pt>
                <c:pt idx="962">
                  <c:v>14.29489703</c:v>
                </c:pt>
                <c:pt idx="963">
                  <c:v>14.70227893</c:v>
                </c:pt>
                <c:pt idx="964">
                  <c:v>15.93315509</c:v>
                </c:pt>
                <c:pt idx="965">
                  <c:v>17.636510940000001</c:v>
                </c:pt>
                <c:pt idx="966">
                  <c:v>17.483268460000001</c:v>
                </c:pt>
                <c:pt idx="967">
                  <c:v>18.45664592</c:v>
                </c:pt>
                <c:pt idx="968">
                  <c:v>19.619222560000001</c:v>
                </c:pt>
                <c:pt idx="969">
                  <c:v>19.867609219999999</c:v>
                </c:pt>
                <c:pt idx="970">
                  <c:v>21.33534543</c:v>
                </c:pt>
                <c:pt idx="971">
                  <c:v>21.395218119999999</c:v>
                </c:pt>
                <c:pt idx="972">
                  <c:v>20.81006816</c:v>
                </c:pt>
                <c:pt idx="973">
                  <c:v>20.139104450000001</c:v>
                </c:pt>
                <c:pt idx="974">
                  <c:v>18.771980979999999</c:v>
                </c:pt>
                <c:pt idx="975">
                  <c:v>18.577259359999999</c:v>
                </c:pt>
                <c:pt idx="976">
                  <c:v>17.428793200000001</c:v>
                </c:pt>
                <c:pt idx="977">
                  <c:v>15.88839754</c:v>
                </c:pt>
                <c:pt idx="978">
                  <c:v>15.10830792</c:v>
                </c:pt>
                <c:pt idx="979">
                  <c:v>14.16942442</c:v>
                </c:pt>
                <c:pt idx="980">
                  <c:v>13.575451899999999</c:v>
                </c:pt>
                <c:pt idx="981">
                  <c:v>13.728306269999999</c:v>
                </c:pt>
                <c:pt idx="982">
                  <c:v>14.263743359999999</c:v>
                </c:pt>
                <c:pt idx="983">
                  <c:v>15.060175559999999</c:v>
                </c:pt>
                <c:pt idx="984">
                  <c:v>16.744672529999999</c:v>
                </c:pt>
                <c:pt idx="985">
                  <c:v>19.139889140000001</c:v>
                </c:pt>
                <c:pt idx="986">
                  <c:v>21.500105640000001</c:v>
                </c:pt>
                <c:pt idx="987">
                  <c:v>24.377701739999999</c:v>
                </c:pt>
                <c:pt idx="988">
                  <c:v>26.499441650000001</c:v>
                </c:pt>
                <c:pt idx="989">
                  <c:v>31.321263949999999</c:v>
                </c:pt>
                <c:pt idx="990">
                  <c:v>34.201709880000003</c:v>
                </c:pt>
                <c:pt idx="991">
                  <c:v>36.568399499999998</c:v>
                </c:pt>
                <c:pt idx="992">
                  <c:v>37.73152279</c:v>
                </c:pt>
                <c:pt idx="993">
                  <c:v>37.704715520000001</c:v>
                </c:pt>
                <c:pt idx="994">
                  <c:v>35.527708220000001</c:v>
                </c:pt>
                <c:pt idx="995">
                  <c:v>36.240741210000003</c:v>
                </c:pt>
                <c:pt idx="996">
                  <c:v>34.414450420000001</c:v>
                </c:pt>
                <c:pt idx="997">
                  <c:v>33.365598110000001</c:v>
                </c:pt>
                <c:pt idx="998">
                  <c:v>30.010689509999999</c:v>
                </c:pt>
                <c:pt idx="999">
                  <c:v>28.45760675</c:v>
                </c:pt>
                <c:pt idx="1000">
                  <c:v>26.07575099</c:v>
                </c:pt>
                <c:pt idx="1001">
                  <c:v>24.152479790000001</c:v>
                </c:pt>
                <c:pt idx="1002">
                  <c:v>22.226647889999999</c:v>
                </c:pt>
                <c:pt idx="1003">
                  <c:v>20.371646999999999</c:v>
                </c:pt>
                <c:pt idx="1004">
                  <c:v>19.037202990000001</c:v>
                </c:pt>
                <c:pt idx="1005">
                  <c:v>18.992636990000001</c:v>
                </c:pt>
                <c:pt idx="1006">
                  <c:v>18.80060172</c:v>
                </c:pt>
                <c:pt idx="1007">
                  <c:v>19.284554490000001</c:v>
                </c:pt>
                <c:pt idx="1008">
                  <c:v>21.031911430000001</c:v>
                </c:pt>
                <c:pt idx="1009">
                  <c:v>22.316078149999999</c:v>
                </c:pt>
                <c:pt idx="1010">
                  <c:v>23.95557294</c:v>
                </c:pt>
                <c:pt idx="1011">
                  <c:v>25.770493269999999</c:v>
                </c:pt>
                <c:pt idx="1012">
                  <c:v>28.382472369999999</c:v>
                </c:pt>
                <c:pt idx="1013">
                  <c:v>30.581019860000001</c:v>
                </c:pt>
                <c:pt idx="1014">
                  <c:v>31.525985769999998</c:v>
                </c:pt>
                <c:pt idx="1015">
                  <c:v>33.654124549999999</c:v>
                </c:pt>
                <c:pt idx="1016">
                  <c:v>32.871655990000001</c:v>
                </c:pt>
                <c:pt idx="1017">
                  <c:v>33.435421230000003</c:v>
                </c:pt>
                <c:pt idx="1018">
                  <c:v>31.75101755</c:v>
                </c:pt>
                <c:pt idx="1019">
                  <c:v>31.87022357</c:v>
                </c:pt>
                <c:pt idx="1020">
                  <c:v>30.800169289999999</c:v>
                </c:pt>
                <c:pt idx="1021">
                  <c:v>30.499357409999998</c:v>
                </c:pt>
                <c:pt idx="1022">
                  <c:v>28.62975127</c:v>
                </c:pt>
                <c:pt idx="1023">
                  <c:v>26.083394699999999</c:v>
                </c:pt>
                <c:pt idx="1024">
                  <c:v>22.69490781</c:v>
                </c:pt>
                <c:pt idx="1025">
                  <c:v>21.6368376</c:v>
                </c:pt>
                <c:pt idx="1026">
                  <c:v>20.665056249999999</c:v>
                </c:pt>
                <c:pt idx="1027">
                  <c:v>18.938850410000001</c:v>
                </c:pt>
                <c:pt idx="1028">
                  <c:v>17.657749809999999</c:v>
                </c:pt>
                <c:pt idx="1029">
                  <c:v>17.110272609999999</c:v>
                </c:pt>
                <c:pt idx="1030">
                  <c:v>17.340341240000001</c:v>
                </c:pt>
                <c:pt idx="1031">
                  <c:v>18.112786809999999</c:v>
                </c:pt>
                <c:pt idx="1032">
                  <c:v>19.624710220000001</c:v>
                </c:pt>
                <c:pt idx="1033">
                  <c:v>19.964634279999999</c:v>
                </c:pt>
                <c:pt idx="1034">
                  <c:v>21.089405469999999</c:v>
                </c:pt>
                <c:pt idx="1035">
                  <c:v>22.670613769999999</c:v>
                </c:pt>
                <c:pt idx="1036">
                  <c:v>22.463957059999998</c:v>
                </c:pt>
                <c:pt idx="1037">
                  <c:v>26.037080320000001</c:v>
                </c:pt>
                <c:pt idx="1038">
                  <c:v>28.017243440000001</c:v>
                </c:pt>
                <c:pt idx="1039">
                  <c:v>30.553309179999999</c:v>
                </c:pt>
                <c:pt idx="1040">
                  <c:v>32.778391910000003</c:v>
                </c:pt>
                <c:pt idx="1041">
                  <c:v>29.987028420000001</c:v>
                </c:pt>
                <c:pt idx="1042">
                  <c:v>28.843367019999999</c:v>
                </c:pt>
                <c:pt idx="1043">
                  <c:v>29.865671580000001</c:v>
                </c:pt>
                <c:pt idx="1044">
                  <c:v>28.209450159999999</c:v>
                </c:pt>
                <c:pt idx="1045">
                  <c:v>27.473279000000002</c:v>
                </c:pt>
                <c:pt idx="1046">
                  <c:v>25.388480120000001</c:v>
                </c:pt>
                <c:pt idx="1047">
                  <c:v>23.49592827</c:v>
                </c:pt>
                <c:pt idx="1048">
                  <c:v>22.50731614</c:v>
                </c:pt>
                <c:pt idx="1049">
                  <c:v>21.683608540000002</c:v>
                </c:pt>
                <c:pt idx="1050">
                  <c:v>19.880336549999999</c:v>
                </c:pt>
                <c:pt idx="1051">
                  <c:v>18.56379377</c:v>
                </c:pt>
                <c:pt idx="1052">
                  <c:v>18.00061904</c:v>
                </c:pt>
                <c:pt idx="1053">
                  <c:v>18.072363159999998</c:v>
                </c:pt>
                <c:pt idx="1054">
                  <c:v>17.841196490000002</c:v>
                </c:pt>
                <c:pt idx="1055">
                  <c:v>18.78740719</c:v>
                </c:pt>
                <c:pt idx="1056">
                  <c:v>19.87940936</c:v>
                </c:pt>
                <c:pt idx="1057">
                  <c:v>21.365749449999999</c:v>
                </c:pt>
                <c:pt idx="1058">
                  <c:v>24.063409409999998</c:v>
                </c:pt>
                <c:pt idx="1059">
                  <c:v>27.209857329999998</c:v>
                </c:pt>
                <c:pt idx="1060">
                  <c:v>29.56526221</c:v>
                </c:pt>
                <c:pt idx="1061">
                  <c:v>32.194571959999998</c:v>
                </c:pt>
                <c:pt idx="1062">
                  <c:v>33.152623519999999</c:v>
                </c:pt>
                <c:pt idx="1063">
                  <c:v>34.253510030000001</c:v>
                </c:pt>
                <c:pt idx="1064">
                  <c:v>36.962351550000001</c:v>
                </c:pt>
                <c:pt idx="1065">
                  <c:v>37.682381659999997</c:v>
                </c:pt>
                <c:pt idx="1066">
                  <c:v>37.67471338</c:v>
                </c:pt>
                <c:pt idx="1067">
                  <c:v>36.490536079999998</c:v>
                </c:pt>
                <c:pt idx="1068">
                  <c:v>36.616144089999999</c:v>
                </c:pt>
                <c:pt idx="1069">
                  <c:v>35.279418870000001</c:v>
                </c:pt>
                <c:pt idx="1070">
                  <c:v>34.544418370000002</c:v>
                </c:pt>
                <c:pt idx="1071">
                  <c:v>33.509115029999997</c:v>
                </c:pt>
                <c:pt idx="1072">
                  <c:v>29.87590076</c:v>
                </c:pt>
                <c:pt idx="1073">
                  <c:v>29.134415319999999</c:v>
                </c:pt>
                <c:pt idx="1074">
                  <c:v>26.28541821</c:v>
                </c:pt>
                <c:pt idx="1075">
                  <c:v>25.26681988</c:v>
                </c:pt>
                <c:pt idx="1076">
                  <c:v>24.922883030000001</c:v>
                </c:pt>
                <c:pt idx="1077">
                  <c:v>24.189864199999999</c:v>
                </c:pt>
                <c:pt idx="1078">
                  <c:v>25.612295499999998</c:v>
                </c:pt>
                <c:pt idx="1079">
                  <c:v>25.988906409999998</c:v>
                </c:pt>
                <c:pt idx="1080">
                  <c:v>27.578478789999998</c:v>
                </c:pt>
                <c:pt idx="1081">
                  <c:v>28.93648056</c:v>
                </c:pt>
                <c:pt idx="1082">
                  <c:v>31.488426780000001</c:v>
                </c:pt>
                <c:pt idx="1083">
                  <c:v>35.598695069999998</c:v>
                </c:pt>
                <c:pt idx="1084">
                  <c:v>39.479912339999998</c:v>
                </c:pt>
                <c:pt idx="1085">
                  <c:v>41.994651869999998</c:v>
                </c:pt>
                <c:pt idx="1086">
                  <c:v>41.988293300000002</c:v>
                </c:pt>
                <c:pt idx="1087">
                  <c:v>43.404579239999997</c:v>
                </c:pt>
                <c:pt idx="1088">
                  <c:v>44.091846250000003</c:v>
                </c:pt>
                <c:pt idx="1089">
                  <c:v>41.76821486</c:v>
                </c:pt>
                <c:pt idx="1090">
                  <c:v>41.19321102</c:v>
                </c:pt>
                <c:pt idx="1091">
                  <c:v>41.713649949999997</c:v>
                </c:pt>
                <c:pt idx="1092">
                  <c:v>40.8039469</c:v>
                </c:pt>
                <c:pt idx="1093">
                  <c:v>38.662596280000002</c:v>
                </c:pt>
                <c:pt idx="1094">
                  <c:v>37.267472130000002</c:v>
                </c:pt>
                <c:pt idx="1095">
                  <c:v>35.144377970000001</c:v>
                </c:pt>
                <c:pt idx="1096">
                  <c:v>32.814347640000001</c:v>
                </c:pt>
                <c:pt idx="1097">
                  <c:v>30.407228069999999</c:v>
                </c:pt>
                <c:pt idx="1098">
                  <c:v>27.430479779999999</c:v>
                </c:pt>
                <c:pt idx="1099">
                  <c:v>24.80141485</c:v>
                </c:pt>
                <c:pt idx="1100">
                  <c:v>23.90174511</c:v>
                </c:pt>
                <c:pt idx="1101">
                  <c:v>22.239594480000001</c:v>
                </c:pt>
                <c:pt idx="1102">
                  <c:v>23.081237430000002</c:v>
                </c:pt>
                <c:pt idx="1103">
                  <c:v>23.030507790000001</c:v>
                </c:pt>
                <c:pt idx="1104">
                  <c:v>23.603099499999999</c:v>
                </c:pt>
                <c:pt idx="1105">
                  <c:v>25.890682179999999</c:v>
                </c:pt>
                <c:pt idx="1106">
                  <c:v>26.956706310000001</c:v>
                </c:pt>
                <c:pt idx="1107">
                  <c:v>28.650077379999999</c:v>
                </c:pt>
                <c:pt idx="1108">
                  <c:v>31.248292209999999</c:v>
                </c:pt>
                <c:pt idx="1109">
                  <c:v>34.73224038</c:v>
                </c:pt>
                <c:pt idx="1110">
                  <c:v>33.67282565</c:v>
                </c:pt>
                <c:pt idx="1111">
                  <c:v>35.985580970000001</c:v>
                </c:pt>
                <c:pt idx="1112">
                  <c:v>36.771264549999998</c:v>
                </c:pt>
                <c:pt idx="1113">
                  <c:v>37.130285550000004</c:v>
                </c:pt>
                <c:pt idx="1114">
                  <c:v>37.896572540000001</c:v>
                </c:pt>
                <c:pt idx="1115">
                  <c:v>38.378393709999997</c:v>
                </c:pt>
                <c:pt idx="1116">
                  <c:v>40.084560709999998</c:v>
                </c:pt>
                <c:pt idx="1117">
                  <c:v>41.825677089999999</c:v>
                </c:pt>
                <c:pt idx="1118">
                  <c:v>39.770606800000003</c:v>
                </c:pt>
                <c:pt idx="1119">
                  <c:v>37.079358079999999</c:v>
                </c:pt>
                <c:pt idx="1120">
                  <c:v>33.470146409999998</c:v>
                </c:pt>
                <c:pt idx="1121">
                  <c:v>31.87612884</c:v>
                </c:pt>
                <c:pt idx="1122">
                  <c:v>32.595169169999998</c:v>
                </c:pt>
                <c:pt idx="1123">
                  <c:v>31.303811110000002</c:v>
                </c:pt>
                <c:pt idx="1124">
                  <c:v>28.94194976</c:v>
                </c:pt>
                <c:pt idx="1125">
                  <c:v>27.210516049999999</c:v>
                </c:pt>
                <c:pt idx="1126">
                  <c:v>25.961431839999999</c:v>
                </c:pt>
                <c:pt idx="1127">
                  <c:v>24.750365649999999</c:v>
                </c:pt>
                <c:pt idx="1128">
                  <c:v>25.212675279999999</c:v>
                </c:pt>
                <c:pt idx="1129">
                  <c:v>26.177066889999999</c:v>
                </c:pt>
                <c:pt idx="1130">
                  <c:v>24.302852909999999</c:v>
                </c:pt>
                <c:pt idx="1131">
                  <c:v>26.497458770000001</c:v>
                </c:pt>
                <c:pt idx="1132">
                  <c:v>26.796334300000002</c:v>
                </c:pt>
                <c:pt idx="1133">
                  <c:v>26.237182480000001</c:v>
                </c:pt>
                <c:pt idx="1134">
                  <c:v>28.465996199999999</c:v>
                </c:pt>
                <c:pt idx="1135">
                  <c:v>29.406405939999999</c:v>
                </c:pt>
                <c:pt idx="1136">
                  <c:v>31.165995909999999</c:v>
                </c:pt>
                <c:pt idx="1137">
                  <c:v>31.399692980000001</c:v>
                </c:pt>
                <c:pt idx="1138">
                  <c:v>29.413223779999999</c:v>
                </c:pt>
                <c:pt idx="1139">
                  <c:v>26.40440808</c:v>
                </c:pt>
                <c:pt idx="1140">
                  <c:v>24.397490340000001</c:v>
                </c:pt>
                <c:pt idx="1141">
                  <c:v>22.841354620000001</c:v>
                </c:pt>
                <c:pt idx="1142">
                  <c:v>20.89935436</c:v>
                </c:pt>
                <c:pt idx="1143">
                  <c:v>19.868387689999999</c:v>
                </c:pt>
                <c:pt idx="1144">
                  <c:v>19.320767589999999</c:v>
                </c:pt>
                <c:pt idx="1145">
                  <c:v>16.535988190000001</c:v>
                </c:pt>
                <c:pt idx="1146">
                  <c:v>15.92334352</c:v>
                </c:pt>
                <c:pt idx="1147">
                  <c:v>14.78004438</c:v>
                </c:pt>
                <c:pt idx="1148">
                  <c:v>13.56492508</c:v>
                </c:pt>
                <c:pt idx="1149">
                  <c:v>13.774100600000001</c:v>
                </c:pt>
                <c:pt idx="1150">
                  <c:v>14.123015949999999</c:v>
                </c:pt>
                <c:pt idx="1151">
                  <c:v>15.010784259999999</c:v>
                </c:pt>
                <c:pt idx="1152">
                  <c:v>16.491723289999999</c:v>
                </c:pt>
                <c:pt idx="1153">
                  <c:v>18.629434929999999</c:v>
                </c:pt>
                <c:pt idx="1154">
                  <c:v>20.4687585</c:v>
                </c:pt>
                <c:pt idx="1155">
                  <c:v>23.515659419999999</c:v>
                </c:pt>
                <c:pt idx="1156">
                  <c:v>27.42043378</c:v>
                </c:pt>
                <c:pt idx="1157">
                  <c:v>28.86934441</c:v>
                </c:pt>
                <c:pt idx="1158">
                  <c:v>31.839020000000001</c:v>
                </c:pt>
                <c:pt idx="1159">
                  <c:v>32.758185830000002</c:v>
                </c:pt>
                <c:pt idx="1160">
                  <c:v>33.811357309999998</c:v>
                </c:pt>
                <c:pt idx="1161">
                  <c:v>35.543487769999999</c:v>
                </c:pt>
                <c:pt idx="1162">
                  <c:v>33.150844739999997</c:v>
                </c:pt>
                <c:pt idx="1163">
                  <c:v>35.034219890000003</c:v>
                </c:pt>
                <c:pt idx="1164">
                  <c:v>33.659264210000003</c:v>
                </c:pt>
                <c:pt idx="1165">
                  <c:v>34.33227548</c:v>
                </c:pt>
                <c:pt idx="1166">
                  <c:v>31.160966640000002</c:v>
                </c:pt>
                <c:pt idx="1167">
                  <c:v>30.067039999999999</c:v>
                </c:pt>
                <c:pt idx="1168">
                  <c:v>27.667155829999999</c:v>
                </c:pt>
                <c:pt idx="1169">
                  <c:v>26.696463340000001</c:v>
                </c:pt>
                <c:pt idx="1170">
                  <c:v>24.03465731</c:v>
                </c:pt>
                <c:pt idx="1171">
                  <c:v>22.746229190000001</c:v>
                </c:pt>
                <c:pt idx="1172">
                  <c:v>22.127506029999999</c:v>
                </c:pt>
                <c:pt idx="1173">
                  <c:v>21.51879542</c:v>
                </c:pt>
                <c:pt idx="1174">
                  <c:v>22.80914829</c:v>
                </c:pt>
                <c:pt idx="1175">
                  <c:v>24.531287729999999</c:v>
                </c:pt>
                <c:pt idx="1176">
                  <c:v>25.05451081</c:v>
                </c:pt>
                <c:pt idx="1177">
                  <c:v>29.687621029999999</c:v>
                </c:pt>
                <c:pt idx="1178">
                  <c:v>33.557289769999997</c:v>
                </c:pt>
                <c:pt idx="1179">
                  <c:v>34.997480359999997</c:v>
                </c:pt>
                <c:pt idx="1180">
                  <c:v>40.59368164</c:v>
                </c:pt>
                <c:pt idx="1181">
                  <c:v>41.370106720000003</c:v>
                </c:pt>
                <c:pt idx="1182">
                  <c:v>43.272131260000002</c:v>
                </c:pt>
                <c:pt idx="1183">
                  <c:v>45.291676459999998</c:v>
                </c:pt>
                <c:pt idx="1184">
                  <c:v>45.94752347</c:v>
                </c:pt>
                <c:pt idx="1185">
                  <c:v>48.297391990000001</c:v>
                </c:pt>
                <c:pt idx="1186">
                  <c:v>45.918335970000001</c:v>
                </c:pt>
                <c:pt idx="1187">
                  <c:v>44.979981209999998</c:v>
                </c:pt>
                <c:pt idx="1188">
                  <c:v>43.341283869999998</c:v>
                </c:pt>
                <c:pt idx="1189">
                  <c:v>40.034146389999997</c:v>
                </c:pt>
                <c:pt idx="1190">
                  <c:v>46.0161625</c:v>
                </c:pt>
                <c:pt idx="1191">
                  <c:v>46.375344069999997</c:v>
                </c:pt>
                <c:pt idx="1192">
                  <c:v>42.21675201</c:v>
                </c:pt>
                <c:pt idx="1193">
                  <c:v>37.185736060000004</c:v>
                </c:pt>
                <c:pt idx="1194">
                  <c:v>33.125030989999999</c:v>
                </c:pt>
                <c:pt idx="1195">
                  <c:v>31.080497170000001</c:v>
                </c:pt>
                <c:pt idx="1196">
                  <c:v>30.36968259</c:v>
                </c:pt>
                <c:pt idx="1197">
                  <c:v>29.16107311</c:v>
                </c:pt>
                <c:pt idx="1198">
                  <c:v>29.836028079999998</c:v>
                </c:pt>
                <c:pt idx="1199">
                  <c:v>29.581536929999999</c:v>
                </c:pt>
                <c:pt idx="1200">
                  <c:v>30.325825089999999</c:v>
                </c:pt>
                <c:pt idx="1201">
                  <c:v>32.996506519999997</c:v>
                </c:pt>
                <c:pt idx="1202">
                  <c:v>32.206582949999998</c:v>
                </c:pt>
                <c:pt idx="1203">
                  <c:v>34.186466090000003</c:v>
                </c:pt>
                <c:pt idx="1204">
                  <c:v>33.411674840000003</c:v>
                </c:pt>
                <c:pt idx="1205">
                  <c:v>34.726131959999996</c:v>
                </c:pt>
                <c:pt idx="1206">
                  <c:v>34.655499120000002</c:v>
                </c:pt>
                <c:pt idx="1207">
                  <c:v>36.749083120000002</c:v>
                </c:pt>
                <c:pt idx="1208">
                  <c:v>35.312363769999997</c:v>
                </c:pt>
                <c:pt idx="1209">
                  <c:v>34.370926349999998</c:v>
                </c:pt>
                <c:pt idx="1210">
                  <c:v>34.956189250000001</c:v>
                </c:pt>
                <c:pt idx="1211">
                  <c:v>33.143144700000001</c:v>
                </c:pt>
                <c:pt idx="1212">
                  <c:v>30.76891578</c:v>
                </c:pt>
                <c:pt idx="1213">
                  <c:v>29.169643019999999</c:v>
                </c:pt>
                <c:pt idx="1214">
                  <c:v>26.961839430000001</c:v>
                </c:pt>
                <c:pt idx="1215">
                  <c:v>24.766416150000001</c:v>
                </c:pt>
                <c:pt idx="1216">
                  <c:v>23.238763039999998</c:v>
                </c:pt>
                <c:pt idx="1217">
                  <c:v>21.311413550000001</c:v>
                </c:pt>
                <c:pt idx="1218">
                  <c:v>20.60937908</c:v>
                </c:pt>
                <c:pt idx="1219">
                  <c:v>19.299171189999999</c:v>
                </c:pt>
                <c:pt idx="1220">
                  <c:v>18.788785109999999</c:v>
                </c:pt>
                <c:pt idx="1221">
                  <c:v>16.84065524</c:v>
                </c:pt>
                <c:pt idx="1222">
                  <c:v>16.985602579999998</c:v>
                </c:pt>
                <c:pt idx="1223">
                  <c:v>17.59893976</c:v>
                </c:pt>
                <c:pt idx="1224">
                  <c:v>17.40617039</c:v>
                </c:pt>
                <c:pt idx="1225">
                  <c:v>18.64715605</c:v>
                </c:pt>
                <c:pt idx="1226">
                  <c:v>19.61642861</c:v>
                </c:pt>
                <c:pt idx="1227">
                  <c:v>21.932166169999999</c:v>
                </c:pt>
                <c:pt idx="1228">
                  <c:v>23.414383569999998</c:v>
                </c:pt>
                <c:pt idx="1229">
                  <c:v>25.037924669999999</c:v>
                </c:pt>
                <c:pt idx="1230">
                  <c:v>26.487989020000001</c:v>
                </c:pt>
                <c:pt idx="1231">
                  <c:v>26.86195305</c:v>
                </c:pt>
                <c:pt idx="1232">
                  <c:v>28.16942384</c:v>
                </c:pt>
                <c:pt idx="1233">
                  <c:v>28.11531471</c:v>
                </c:pt>
                <c:pt idx="1234">
                  <c:v>27.535359010000001</c:v>
                </c:pt>
                <c:pt idx="1235">
                  <c:v>27.32310644</c:v>
                </c:pt>
                <c:pt idx="1236">
                  <c:v>25.281835560000001</c:v>
                </c:pt>
                <c:pt idx="1237">
                  <c:v>24.29856753</c:v>
                </c:pt>
                <c:pt idx="1238">
                  <c:v>22.444562319999999</c:v>
                </c:pt>
                <c:pt idx="1239">
                  <c:v>21.471810080000001</c:v>
                </c:pt>
                <c:pt idx="1240">
                  <c:v>19.920093170000001</c:v>
                </c:pt>
                <c:pt idx="1241">
                  <c:v>17.706090369999998</c:v>
                </c:pt>
                <c:pt idx="1242">
                  <c:v>16.20284612</c:v>
                </c:pt>
                <c:pt idx="1243">
                  <c:v>15.359465330000001</c:v>
                </c:pt>
                <c:pt idx="1244">
                  <c:v>15.10581296</c:v>
                </c:pt>
                <c:pt idx="1245">
                  <c:v>14.380998010000001</c:v>
                </c:pt>
                <c:pt idx="1246">
                  <c:v>14.95241605</c:v>
                </c:pt>
                <c:pt idx="1247">
                  <c:v>15.801872789999999</c:v>
                </c:pt>
                <c:pt idx="1248">
                  <c:v>16.749408379999998</c:v>
                </c:pt>
                <c:pt idx="1249">
                  <c:v>19.360714269999999</c:v>
                </c:pt>
                <c:pt idx="1250">
                  <c:v>21.125814729999998</c:v>
                </c:pt>
                <c:pt idx="1251">
                  <c:v>23.17197346</c:v>
                </c:pt>
                <c:pt idx="1252">
                  <c:v>24.436390589999998</c:v>
                </c:pt>
                <c:pt idx="1253">
                  <c:v>32.10867056</c:v>
                </c:pt>
                <c:pt idx="1254">
                  <c:v>37.752175379999997</c:v>
                </c:pt>
                <c:pt idx="1255">
                  <c:v>36.582406560000003</c:v>
                </c:pt>
                <c:pt idx="1256">
                  <c:v>38.198695469999997</c:v>
                </c:pt>
                <c:pt idx="1257">
                  <c:v>41.591209339999999</c:v>
                </c:pt>
                <c:pt idx="1258">
                  <c:v>44.816844500000002</c:v>
                </c:pt>
                <c:pt idx="1259">
                  <c:v>46.665635940000001</c:v>
                </c:pt>
                <c:pt idx="1260">
                  <c:v>43.87028754</c:v>
                </c:pt>
                <c:pt idx="1261">
                  <c:v>42.113049650000001</c:v>
                </c:pt>
                <c:pt idx="1262">
                  <c:v>39.635643700000003</c:v>
                </c:pt>
                <c:pt idx="1263">
                  <c:v>36.775595099999997</c:v>
                </c:pt>
                <c:pt idx="1264">
                  <c:v>33.61801329</c:v>
                </c:pt>
                <c:pt idx="1265">
                  <c:v>33.760653069999996</c:v>
                </c:pt>
                <c:pt idx="1266">
                  <c:v>32.023403270000003</c:v>
                </c:pt>
                <c:pt idx="1267">
                  <c:v>30.034372439999999</c:v>
                </c:pt>
                <c:pt idx="1268">
                  <c:v>28.56561396</c:v>
                </c:pt>
                <c:pt idx="1269">
                  <c:v>27.148739110000001</c:v>
                </c:pt>
                <c:pt idx="1270">
                  <c:v>27.283830949999999</c:v>
                </c:pt>
                <c:pt idx="1271">
                  <c:v>27.10459281</c:v>
                </c:pt>
                <c:pt idx="1272">
                  <c:v>29.142135270000001</c:v>
                </c:pt>
                <c:pt idx="1273">
                  <c:v>30.565403509999999</c:v>
                </c:pt>
                <c:pt idx="1274">
                  <c:v>34.161305849999998</c:v>
                </c:pt>
                <c:pt idx="1275">
                  <c:v>37.56974108</c:v>
                </c:pt>
                <c:pt idx="1276">
                  <c:v>39.558724300000002</c:v>
                </c:pt>
                <c:pt idx="1277">
                  <c:v>31.683720390000001</c:v>
                </c:pt>
                <c:pt idx="1278">
                  <c:v>31.27230767</c:v>
                </c:pt>
                <c:pt idx="1279">
                  <c:v>33.190645920000001</c:v>
                </c:pt>
                <c:pt idx="1280">
                  <c:v>34.512095870000003</c:v>
                </c:pt>
                <c:pt idx="1281">
                  <c:v>32.904190200000002</c:v>
                </c:pt>
                <c:pt idx="1282">
                  <c:v>31.72378887</c:v>
                </c:pt>
                <c:pt idx="1283">
                  <c:v>28.452046899999999</c:v>
                </c:pt>
                <c:pt idx="1284">
                  <c:v>28.125786510000001</c:v>
                </c:pt>
                <c:pt idx="1285">
                  <c:v>26.856747649999999</c:v>
                </c:pt>
                <c:pt idx="1286">
                  <c:v>25.218114969999998</c:v>
                </c:pt>
                <c:pt idx="1287">
                  <c:v>24.328925430000002</c:v>
                </c:pt>
                <c:pt idx="1288">
                  <c:v>23.222924320000001</c:v>
                </c:pt>
                <c:pt idx="1289">
                  <c:v>21.798521480000002</c:v>
                </c:pt>
                <c:pt idx="1290">
                  <c:v>20.304502190000001</c:v>
                </c:pt>
                <c:pt idx="1291">
                  <c:v>18.565858169999998</c:v>
                </c:pt>
                <c:pt idx="1292">
                  <c:v>18.008093339999999</c:v>
                </c:pt>
                <c:pt idx="1293">
                  <c:v>17.772509320000001</c:v>
                </c:pt>
                <c:pt idx="1294">
                  <c:v>18.00738037</c:v>
                </c:pt>
                <c:pt idx="1295">
                  <c:v>18.965409009999998</c:v>
                </c:pt>
                <c:pt idx="1296">
                  <c:v>19.634500979999999</c:v>
                </c:pt>
                <c:pt idx="1297">
                  <c:v>20.638988810000001</c:v>
                </c:pt>
                <c:pt idx="1298">
                  <c:v>28.873400190000002</c:v>
                </c:pt>
                <c:pt idx="1299">
                  <c:v>34.058764150000002</c:v>
                </c:pt>
                <c:pt idx="1300">
                  <c:v>35.244271550000001</c:v>
                </c:pt>
                <c:pt idx="1301">
                  <c:v>38.946180290000001</c:v>
                </c:pt>
                <c:pt idx="1302">
                  <c:v>39.480665100000003</c:v>
                </c:pt>
                <c:pt idx="1303">
                  <c:v>44.08239159</c:v>
                </c:pt>
                <c:pt idx="1304">
                  <c:v>44.961337460000003</c:v>
                </c:pt>
                <c:pt idx="1305">
                  <c:v>46.197255830000003</c:v>
                </c:pt>
                <c:pt idx="1306">
                  <c:v>45.182729760000001</c:v>
                </c:pt>
                <c:pt idx="1307">
                  <c:v>43.713685750000003</c:v>
                </c:pt>
                <c:pt idx="1308">
                  <c:v>41.638497690000001</c:v>
                </c:pt>
                <c:pt idx="1309">
                  <c:v>39.866203749999997</c:v>
                </c:pt>
                <c:pt idx="1310">
                  <c:v>39.25050375</c:v>
                </c:pt>
                <c:pt idx="1311">
                  <c:v>37.086384940000002</c:v>
                </c:pt>
                <c:pt idx="1312">
                  <c:v>35.044043109999997</c:v>
                </c:pt>
                <c:pt idx="1313">
                  <c:v>33.108756589999999</c:v>
                </c:pt>
                <c:pt idx="1314">
                  <c:v>37.237071479999997</c:v>
                </c:pt>
                <c:pt idx="1315">
                  <c:v>49.499664000000003</c:v>
                </c:pt>
                <c:pt idx="1316">
                  <c:v>54.688855019999998</c:v>
                </c:pt>
                <c:pt idx="1317">
                  <c:v>57.573543809999997</c:v>
                </c:pt>
                <c:pt idx="1318">
                  <c:v>56.182562500000003</c:v>
                </c:pt>
                <c:pt idx="1319">
                  <c:v>61.793172859999999</c:v>
                </c:pt>
                <c:pt idx="1320">
                  <c:v>94.464588309999996</c:v>
                </c:pt>
                <c:pt idx="1321">
                  <c:v>130.00262609999999</c:v>
                </c:pt>
                <c:pt idx="1322">
                  <c:v>108.7698584</c:v>
                </c:pt>
                <c:pt idx="1323">
                  <c:v>102.01520170000001</c:v>
                </c:pt>
                <c:pt idx="1324">
                  <c:v>109.391321</c:v>
                </c:pt>
                <c:pt idx="1325">
                  <c:v>112.4106706</c:v>
                </c:pt>
                <c:pt idx="1326">
                  <c:v>120.0237473</c:v>
                </c:pt>
                <c:pt idx="1327">
                  <c:v>114.26244629999999</c:v>
                </c:pt>
                <c:pt idx="1328">
                  <c:v>119.5450515</c:v>
                </c:pt>
                <c:pt idx="1329">
                  <c:v>107.20024530000001</c:v>
                </c:pt>
                <c:pt idx="1330">
                  <c:v>102.05154330000001</c:v>
                </c:pt>
                <c:pt idx="1331">
                  <c:v>88.780127809999996</c:v>
                </c:pt>
                <c:pt idx="1332">
                  <c:v>89.528725129999998</c:v>
                </c:pt>
                <c:pt idx="1333">
                  <c:v>78.943577640000001</c:v>
                </c:pt>
                <c:pt idx="1334">
                  <c:v>66.068975989999998</c:v>
                </c:pt>
                <c:pt idx="1335">
                  <c:v>61.410168939999998</c:v>
                </c:pt>
                <c:pt idx="1336">
                  <c:v>46.947514200000001</c:v>
                </c:pt>
                <c:pt idx="1337">
                  <c:v>44.722687559999997</c:v>
                </c:pt>
                <c:pt idx="1338">
                  <c:v>35.579014790000002</c:v>
                </c:pt>
                <c:pt idx="1339">
                  <c:v>25.259184640000001</c:v>
                </c:pt>
                <c:pt idx="1340">
                  <c:v>18.854697640000001</c:v>
                </c:pt>
                <c:pt idx="1341">
                  <c:v>15.6767085</c:v>
                </c:pt>
                <c:pt idx="1342">
                  <c:v>13.9106372</c:v>
                </c:pt>
                <c:pt idx="1343">
                  <c:v>13.5674536</c:v>
                </c:pt>
                <c:pt idx="1344">
                  <c:v>12.90008652</c:v>
                </c:pt>
                <c:pt idx="1345">
                  <c:v>12.869442530000001</c:v>
                </c:pt>
                <c:pt idx="1346">
                  <c:v>11.753360369999999</c:v>
                </c:pt>
                <c:pt idx="1347">
                  <c:v>12.28952625</c:v>
                </c:pt>
                <c:pt idx="1348">
                  <c:v>11.696110429999999</c:v>
                </c:pt>
                <c:pt idx="1349">
                  <c:v>12.28619885</c:v>
                </c:pt>
                <c:pt idx="1350">
                  <c:v>12.63908709</c:v>
                </c:pt>
                <c:pt idx="1351">
                  <c:v>13.525640599999999</c:v>
                </c:pt>
                <c:pt idx="1352">
                  <c:v>14.27739382</c:v>
                </c:pt>
                <c:pt idx="1353">
                  <c:v>14.88413881</c:v>
                </c:pt>
                <c:pt idx="1354">
                  <c:v>15.137229489999999</c:v>
                </c:pt>
                <c:pt idx="1355">
                  <c:v>14.71607307</c:v>
                </c:pt>
                <c:pt idx="1356">
                  <c:v>14.55854922</c:v>
                </c:pt>
                <c:pt idx="1357">
                  <c:v>14.70095291</c:v>
                </c:pt>
                <c:pt idx="1358">
                  <c:v>15.375890569999999</c:v>
                </c:pt>
                <c:pt idx="1359">
                  <c:v>15.454604679999999</c:v>
                </c:pt>
                <c:pt idx="1360">
                  <c:v>15.79097011</c:v>
                </c:pt>
                <c:pt idx="1361">
                  <c:v>15.35260411</c:v>
                </c:pt>
                <c:pt idx="1362">
                  <c:v>14.49513037</c:v>
                </c:pt>
                <c:pt idx="1363">
                  <c:v>14.363099500000001</c:v>
                </c:pt>
                <c:pt idx="1364">
                  <c:v>13.816212030000001</c:v>
                </c:pt>
                <c:pt idx="1365">
                  <c:v>15.02101452</c:v>
                </c:pt>
                <c:pt idx="1366">
                  <c:v>16.005179380000001</c:v>
                </c:pt>
                <c:pt idx="1367">
                  <c:v>18.47808268</c:v>
                </c:pt>
                <c:pt idx="1368">
                  <c:v>20.359962339999999</c:v>
                </c:pt>
                <c:pt idx="1369">
                  <c:v>24.710311430000001</c:v>
                </c:pt>
                <c:pt idx="1370">
                  <c:v>27.04309954</c:v>
                </c:pt>
                <c:pt idx="1371">
                  <c:v>34.166688370000003</c:v>
                </c:pt>
                <c:pt idx="1372">
                  <c:v>38.461366810000001</c:v>
                </c:pt>
                <c:pt idx="1373">
                  <c:v>42.768533679999997</c:v>
                </c:pt>
                <c:pt idx="1374">
                  <c:v>46.112314159999997</c:v>
                </c:pt>
                <c:pt idx="1375">
                  <c:v>48.144105160000002</c:v>
                </c:pt>
                <c:pt idx="1376">
                  <c:v>46.425884050000001</c:v>
                </c:pt>
                <c:pt idx="1377">
                  <c:v>50.705467599999999</c:v>
                </c:pt>
                <c:pt idx="1378">
                  <c:v>48.95761821</c:v>
                </c:pt>
                <c:pt idx="1379">
                  <c:v>54.289189180000001</c:v>
                </c:pt>
                <c:pt idx="1380">
                  <c:v>50.134000450000002</c:v>
                </c:pt>
                <c:pt idx="1381">
                  <c:v>40.789054440000001</c:v>
                </c:pt>
                <c:pt idx="1382">
                  <c:v>40.139740609999997</c:v>
                </c:pt>
                <c:pt idx="1383">
                  <c:v>37.321720749999997</c:v>
                </c:pt>
                <c:pt idx="1384">
                  <c:v>40.512362539999998</c:v>
                </c:pt>
                <c:pt idx="1385">
                  <c:v>45.056831070000001</c:v>
                </c:pt>
                <c:pt idx="1386">
                  <c:v>45.174064739999999</c:v>
                </c:pt>
                <c:pt idx="1387">
                  <c:v>74.060717289999999</c:v>
                </c:pt>
                <c:pt idx="1388">
                  <c:v>100.5689206</c:v>
                </c:pt>
                <c:pt idx="1389">
                  <c:v>141.7310209</c:v>
                </c:pt>
                <c:pt idx="1390">
                  <c:v>153.82585420000001</c:v>
                </c:pt>
                <c:pt idx="1391">
                  <c:v>112.1731635</c:v>
                </c:pt>
                <c:pt idx="1392">
                  <c:v>128.15349420000001</c:v>
                </c:pt>
                <c:pt idx="1393">
                  <c:v>190.84007109999999</c:v>
                </c:pt>
                <c:pt idx="1394">
                  <c:v>168.5503464</c:v>
                </c:pt>
                <c:pt idx="1395">
                  <c:v>213.0135808</c:v>
                </c:pt>
                <c:pt idx="1396">
                  <c:v>327.20542</c:v>
                </c:pt>
                <c:pt idx="1397">
                  <c:v>247.19681069999999</c:v>
                </c:pt>
                <c:pt idx="1398">
                  <c:v>170.81859209999999</c:v>
                </c:pt>
                <c:pt idx="1399">
                  <c:v>282.32549840000001</c:v>
                </c:pt>
                <c:pt idx="1400">
                  <c:v>209.57202330000001</c:v>
                </c:pt>
                <c:pt idx="1401">
                  <c:v>421.16865639999997</c:v>
                </c:pt>
                <c:pt idx="1402">
                  <c:v>425.58734870000001</c:v>
                </c:pt>
                <c:pt idx="1403">
                  <c:v>484.56721010000001</c:v>
                </c:pt>
                <c:pt idx="1404">
                  <c:v>441.90061350000002</c:v>
                </c:pt>
                <c:pt idx="1405">
                  <c:v>467.83762940000003</c:v>
                </c:pt>
                <c:pt idx="1406">
                  <c:v>484.1319838</c:v>
                </c:pt>
                <c:pt idx="1407">
                  <c:v>337.02663799999999</c:v>
                </c:pt>
                <c:pt idx="1408">
                  <c:v>412.61609620000002</c:v>
                </c:pt>
                <c:pt idx="1409">
                  <c:v>595.62023750000003</c:v>
                </c:pt>
                <c:pt idx="1410">
                  <c:v>644.35830620000002</c:v>
                </c:pt>
                <c:pt idx="1411">
                  <c:v>1028.2139219999999</c:v>
                </c:pt>
                <c:pt idx="1412">
                  <c:v>1386.0636959999999</c:v>
                </c:pt>
                <c:pt idx="1413">
                  <c:v>1189.832322</c:v>
                </c:pt>
                <c:pt idx="1414">
                  <c:v>943.37402580000003</c:v>
                </c:pt>
                <c:pt idx="1415">
                  <c:v>1313.1897919999999</c:v>
                </c:pt>
                <c:pt idx="1416">
                  <c:v>1600</c:v>
                </c:pt>
                <c:pt idx="1417">
                  <c:v>1600</c:v>
                </c:pt>
                <c:pt idx="1418">
                  <c:v>1600</c:v>
                </c:pt>
                <c:pt idx="1419">
                  <c:v>1304.371539</c:v>
                </c:pt>
                <c:pt idx="1420">
                  <c:v>1438.347894</c:v>
                </c:pt>
                <c:pt idx="1421">
                  <c:v>1155.8106760000001</c:v>
                </c:pt>
                <c:pt idx="1422">
                  <c:v>773.55792610000003</c:v>
                </c:pt>
                <c:pt idx="1423">
                  <c:v>964.57145089999995</c:v>
                </c:pt>
                <c:pt idx="1424">
                  <c:v>815.62895319999996</c:v>
                </c:pt>
                <c:pt idx="1425">
                  <c:v>741.90281330000005</c:v>
                </c:pt>
                <c:pt idx="1426">
                  <c:v>466.72721230000002</c:v>
                </c:pt>
                <c:pt idx="1427">
                  <c:v>453.82908020000002</c:v>
                </c:pt>
                <c:pt idx="1428">
                  <c:v>354.68562329999997</c:v>
                </c:pt>
                <c:pt idx="1429">
                  <c:v>267.97050289999999</c:v>
                </c:pt>
                <c:pt idx="1430">
                  <c:v>157.13183509999999</c:v>
                </c:pt>
                <c:pt idx="1431">
                  <c:v>121.54190509999999</c:v>
                </c:pt>
                <c:pt idx="1432">
                  <c:v>57.238940980000002</c:v>
                </c:pt>
                <c:pt idx="1433">
                  <c:v>46.847077429999999</c:v>
                </c:pt>
                <c:pt idx="1434">
                  <c:v>36.859519400000003</c:v>
                </c:pt>
                <c:pt idx="1435">
                  <c:v>32.870979550000001</c:v>
                </c:pt>
                <c:pt idx="1436">
                  <c:v>27.922598470000001</c:v>
                </c:pt>
                <c:pt idx="1437">
                  <c:v>24.16656639</c:v>
                </c:pt>
                <c:pt idx="1438">
                  <c:v>23.1639652</c:v>
                </c:pt>
                <c:pt idx="1439">
                  <c:v>21.850161360000001</c:v>
                </c:pt>
                <c:pt idx="1440">
                  <c:v>22.893690840000001</c:v>
                </c:pt>
                <c:pt idx="1441">
                  <c:v>23.931883760000002</c:v>
                </c:pt>
                <c:pt idx="1442">
                  <c:v>24.48102957</c:v>
                </c:pt>
                <c:pt idx="1443">
                  <c:v>26.223219530000001</c:v>
                </c:pt>
                <c:pt idx="1444">
                  <c:v>25.621101880000001</c:v>
                </c:pt>
                <c:pt idx="1445">
                  <c:v>27.359599339999999</c:v>
                </c:pt>
                <c:pt idx="1446">
                  <c:v>27.914838140000001</c:v>
                </c:pt>
                <c:pt idx="1447">
                  <c:v>29.482226319999999</c:v>
                </c:pt>
                <c:pt idx="1448">
                  <c:v>28.88106801</c:v>
                </c:pt>
                <c:pt idx="1449">
                  <c:v>28.322107689999999</c:v>
                </c:pt>
                <c:pt idx="1450">
                  <c:v>27.4178259</c:v>
                </c:pt>
                <c:pt idx="1451">
                  <c:v>27.824364549999999</c:v>
                </c:pt>
                <c:pt idx="1452">
                  <c:v>26.571327140000001</c:v>
                </c:pt>
                <c:pt idx="1453">
                  <c:v>25.784687080000001</c:v>
                </c:pt>
                <c:pt idx="1454">
                  <c:v>23.834929750000001</c:v>
                </c:pt>
                <c:pt idx="1455">
                  <c:v>24.176646439999999</c:v>
                </c:pt>
                <c:pt idx="1456">
                  <c:v>22.11792217</c:v>
                </c:pt>
                <c:pt idx="1457">
                  <c:v>19.57410428</c:v>
                </c:pt>
                <c:pt idx="1458">
                  <c:v>18.275598550000002</c:v>
                </c:pt>
                <c:pt idx="1459">
                  <c:v>16.75659954</c:v>
                </c:pt>
                <c:pt idx="1460">
                  <c:v>15.961711920000001</c:v>
                </c:pt>
                <c:pt idx="1461">
                  <c:v>14.62181968</c:v>
                </c:pt>
                <c:pt idx="1462">
                  <c:v>14.94381286</c:v>
                </c:pt>
                <c:pt idx="1463">
                  <c:v>14.743356970000001</c:v>
                </c:pt>
                <c:pt idx="1464">
                  <c:v>16.348485029999999</c:v>
                </c:pt>
                <c:pt idx="1465">
                  <c:v>15.81966487</c:v>
                </c:pt>
                <c:pt idx="1466">
                  <c:v>17.516358700000001</c:v>
                </c:pt>
                <c:pt idx="1467">
                  <c:v>17.689013800000001</c:v>
                </c:pt>
                <c:pt idx="1468">
                  <c:v>19.004791699999998</c:v>
                </c:pt>
                <c:pt idx="1469">
                  <c:v>19.82943963</c:v>
                </c:pt>
                <c:pt idx="1470">
                  <c:v>20.871210189999999</c:v>
                </c:pt>
                <c:pt idx="1471">
                  <c:v>21.919811580000001</c:v>
                </c:pt>
                <c:pt idx="1472">
                  <c:v>20.909794510000001</c:v>
                </c:pt>
                <c:pt idx="1473">
                  <c:v>22.300701499999999</c:v>
                </c:pt>
                <c:pt idx="1474">
                  <c:v>22.120622749999999</c:v>
                </c:pt>
                <c:pt idx="1475">
                  <c:v>21.976781079999999</c:v>
                </c:pt>
                <c:pt idx="1476">
                  <c:v>20.80530284</c:v>
                </c:pt>
                <c:pt idx="1477">
                  <c:v>19.842105230000001</c:v>
                </c:pt>
                <c:pt idx="1478">
                  <c:v>19.06110631</c:v>
                </c:pt>
                <c:pt idx="1479">
                  <c:v>18.315031940000001</c:v>
                </c:pt>
                <c:pt idx="1480">
                  <c:v>17.427678719999999</c:v>
                </c:pt>
                <c:pt idx="1481">
                  <c:v>15.73973857</c:v>
                </c:pt>
                <c:pt idx="1482">
                  <c:v>14.79133708</c:v>
                </c:pt>
                <c:pt idx="1483">
                  <c:v>13.986267460000001</c:v>
                </c:pt>
                <c:pt idx="1484">
                  <c:v>13.301852370000001</c:v>
                </c:pt>
                <c:pt idx="1485">
                  <c:v>12.471260109999999</c:v>
                </c:pt>
                <c:pt idx="1486">
                  <c:v>12.494001450000001</c:v>
                </c:pt>
                <c:pt idx="1487">
                  <c:v>12.94706468</c:v>
                </c:pt>
                <c:pt idx="1488">
                  <c:v>13.83733973</c:v>
                </c:pt>
                <c:pt idx="1489">
                  <c:v>15.49732837</c:v>
                </c:pt>
                <c:pt idx="1490">
                  <c:v>17.214640200000002</c:v>
                </c:pt>
                <c:pt idx="1491">
                  <c:v>19.218122959999999</c:v>
                </c:pt>
                <c:pt idx="1492">
                  <c:v>20.720753739999999</c:v>
                </c:pt>
                <c:pt idx="1493">
                  <c:v>23.359302190000001</c:v>
                </c:pt>
                <c:pt idx="1494">
                  <c:v>25.981496010000001</c:v>
                </c:pt>
                <c:pt idx="1495">
                  <c:v>27.301153840000001</c:v>
                </c:pt>
                <c:pt idx="1496">
                  <c:v>27.518570279999999</c:v>
                </c:pt>
                <c:pt idx="1497">
                  <c:v>28.2134842</c:v>
                </c:pt>
                <c:pt idx="1498">
                  <c:v>30.400473999999999</c:v>
                </c:pt>
                <c:pt idx="1499">
                  <c:v>31.2148672</c:v>
                </c:pt>
                <c:pt idx="1500">
                  <c:v>27.990851559999999</c:v>
                </c:pt>
                <c:pt idx="1501">
                  <c:v>27.814110889999998</c:v>
                </c:pt>
                <c:pt idx="1502">
                  <c:v>22.774130960000001</c:v>
                </c:pt>
                <c:pt idx="1503">
                  <c:v>21.11912238</c:v>
                </c:pt>
                <c:pt idx="1504">
                  <c:v>19.119217970000001</c:v>
                </c:pt>
                <c:pt idx="1505">
                  <c:v>19.443507350000001</c:v>
                </c:pt>
                <c:pt idx="1506">
                  <c:v>18.604455730000002</c:v>
                </c:pt>
                <c:pt idx="1507">
                  <c:v>16.29463118</c:v>
                </c:pt>
                <c:pt idx="1508">
                  <c:v>17.266033400000001</c:v>
                </c:pt>
                <c:pt idx="1509">
                  <c:v>14.60976516</c:v>
                </c:pt>
                <c:pt idx="1510">
                  <c:v>14.87618683</c:v>
                </c:pt>
                <c:pt idx="1511">
                  <c:v>14.58598473</c:v>
                </c:pt>
                <c:pt idx="1512">
                  <c:v>14.834011629999999</c:v>
                </c:pt>
                <c:pt idx="1513">
                  <c:v>17.03884953</c:v>
                </c:pt>
                <c:pt idx="1514">
                  <c:v>20.1649882</c:v>
                </c:pt>
                <c:pt idx="1515">
                  <c:v>22.029360530000002</c:v>
                </c:pt>
                <c:pt idx="1516">
                  <c:v>23.103187590000001</c:v>
                </c:pt>
                <c:pt idx="1517">
                  <c:v>25.597729709999999</c:v>
                </c:pt>
                <c:pt idx="1518">
                  <c:v>27.391566340000001</c:v>
                </c:pt>
                <c:pt idx="1519">
                  <c:v>28.603170339999998</c:v>
                </c:pt>
                <c:pt idx="1520">
                  <c:v>28.301830809999998</c:v>
                </c:pt>
                <c:pt idx="1521">
                  <c:v>29.038133160000001</c:v>
                </c:pt>
                <c:pt idx="1522">
                  <c:v>27.552864700000001</c:v>
                </c:pt>
                <c:pt idx="1523">
                  <c:v>27.39107001</c:v>
                </c:pt>
                <c:pt idx="1524">
                  <c:v>26.119147949999999</c:v>
                </c:pt>
                <c:pt idx="1525">
                  <c:v>24.290826880000001</c:v>
                </c:pt>
                <c:pt idx="1526">
                  <c:v>23.651248729999999</c:v>
                </c:pt>
                <c:pt idx="1527">
                  <c:v>21.891038349999999</c:v>
                </c:pt>
                <c:pt idx="1528">
                  <c:v>20.442637829999999</c:v>
                </c:pt>
                <c:pt idx="1529">
                  <c:v>19.072032780000001</c:v>
                </c:pt>
                <c:pt idx="1530">
                  <c:v>17.698699220000002</c:v>
                </c:pt>
                <c:pt idx="1531">
                  <c:v>16.11926673</c:v>
                </c:pt>
                <c:pt idx="1532">
                  <c:v>15.42628247</c:v>
                </c:pt>
                <c:pt idx="1533">
                  <c:v>14.42207911</c:v>
                </c:pt>
                <c:pt idx="1534">
                  <c:v>13.749212529999999</c:v>
                </c:pt>
                <c:pt idx="1535">
                  <c:v>13.73259629</c:v>
                </c:pt>
                <c:pt idx="1536">
                  <c:v>15.02829726</c:v>
                </c:pt>
                <c:pt idx="1537">
                  <c:v>17.051530849999999</c:v>
                </c:pt>
                <c:pt idx="1538">
                  <c:v>21.396308009999998</c:v>
                </c:pt>
                <c:pt idx="1539">
                  <c:v>30.415871849999998</c:v>
                </c:pt>
                <c:pt idx="1540">
                  <c:v>32.201482900000002</c:v>
                </c:pt>
                <c:pt idx="1541">
                  <c:v>34.268851609999999</c:v>
                </c:pt>
                <c:pt idx="1542">
                  <c:v>39.136993310000001</c:v>
                </c:pt>
                <c:pt idx="1543">
                  <c:v>41.741352880000001</c:v>
                </c:pt>
                <c:pt idx="1544">
                  <c:v>44.277061209999999</c:v>
                </c:pt>
                <c:pt idx="1545">
                  <c:v>42.430013510000002</c:v>
                </c:pt>
                <c:pt idx="1546">
                  <c:v>50.09626944</c:v>
                </c:pt>
                <c:pt idx="1547">
                  <c:v>50.421805980000002</c:v>
                </c:pt>
                <c:pt idx="1548">
                  <c:v>51.780414110000002</c:v>
                </c:pt>
                <c:pt idx="1549">
                  <c:v>59.661428710000003</c:v>
                </c:pt>
                <c:pt idx="1550">
                  <c:v>55.35806745</c:v>
                </c:pt>
                <c:pt idx="1551">
                  <c:v>58.36419677</c:v>
                </c:pt>
                <c:pt idx="1552">
                  <c:v>58.866283250000002</c:v>
                </c:pt>
                <c:pt idx="1553">
                  <c:v>58.904269710000001</c:v>
                </c:pt>
                <c:pt idx="1554">
                  <c:v>58.461966369999999</c:v>
                </c:pt>
                <c:pt idx="1555">
                  <c:v>52.523170069999999</c:v>
                </c:pt>
                <c:pt idx="1556">
                  <c:v>48.80693041</c:v>
                </c:pt>
                <c:pt idx="1557">
                  <c:v>48.693702829999999</c:v>
                </c:pt>
                <c:pt idx="1558">
                  <c:v>47.875562199999997</c:v>
                </c:pt>
                <c:pt idx="1559">
                  <c:v>46.156573950000002</c:v>
                </c:pt>
                <c:pt idx="1560">
                  <c:v>46.85339621</c:v>
                </c:pt>
                <c:pt idx="1561">
                  <c:v>45.357243310000001</c:v>
                </c:pt>
                <c:pt idx="1562">
                  <c:v>43.675424280000001</c:v>
                </c:pt>
                <c:pt idx="1563">
                  <c:v>35.161257620000001</c:v>
                </c:pt>
                <c:pt idx="1564">
                  <c:v>38.527213039999999</c:v>
                </c:pt>
                <c:pt idx="1565">
                  <c:v>39.82440604</c:v>
                </c:pt>
                <c:pt idx="1566">
                  <c:v>41.848111109999998</c:v>
                </c:pt>
                <c:pt idx="1567">
                  <c:v>45.081542120000002</c:v>
                </c:pt>
                <c:pt idx="1568">
                  <c:v>47.412318130000003</c:v>
                </c:pt>
                <c:pt idx="1569">
                  <c:v>50.959401980000003</c:v>
                </c:pt>
                <c:pt idx="1570">
                  <c:v>42.938955180000001</c:v>
                </c:pt>
                <c:pt idx="1571">
                  <c:v>41.14778106</c:v>
                </c:pt>
                <c:pt idx="1572">
                  <c:v>38.731839350000001</c:v>
                </c:pt>
                <c:pt idx="1573">
                  <c:v>31.241717130000001</c:v>
                </c:pt>
                <c:pt idx="1574">
                  <c:v>28.970569170000001</c:v>
                </c:pt>
                <c:pt idx="1575">
                  <c:v>24.928706349999999</c:v>
                </c:pt>
                <c:pt idx="1576">
                  <c:v>22.96768148</c:v>
                </c:pt>
                <c:pt idx="1577">
                  <c:v>22.943088079999999</c:v>
                </c:pt>
                <c:pt idx="1578">
                  <c:v>20.52101188</c:v>
                </c:pt>
                <c:pt idx="1579">
                  <c:v>20.623282159999999</c:v>
                </c:pt>
                <c:pt idx="1580">
                  <c:v>18.325414970000001</c:v>
                </c:pt>
                <c:pt idx="1581">
                  <c:v>17.79628202</c:v>
                </c:pt>
                <c:pt idx="1582">
                  <c:v>18.908841670000001</c:v>
                </c:pt>
                <c:pt idx="1583">
                  <c:v>18.310286779999998</c:v>
                </c:pt>
                <c:pt idx="1584">
                  <c:v>21.181999189999999</c:v>
                </c:pt>
                <c:pt idx="1585">
                  <c:v>22.44393981</c:v>
                </c:pt>
                <c:pt idx="1586">
                  <c:v>25.055244429999998</c:v>
                </c:pt>
                <c:pt idx="1587">
                  <c:v>28.35568146</c:v>
                </c:pt>
                <c:pt idx="1588">
                  <c:v>31.15828819</c:v>
                </c:pt>
                <c:pt idx="1589">
                  <c:v>35.036109109999998</c:v>
                </c:pt>
                <c:pt idx="1590">
                  <c:v>36.756948080000001</c:v>
                </c:pt>
                <c:pt idx="1591">
                  <c:v>36.22698896</c:v>
                </c:pt>
                <c:pt idx="1592">
                  <c:v>39.617927590000001</c:v>
                </c:pt>
                <c:pt idx="1593">
                  <c:v>39.606319450000001</c:v>
                </c:pt>
                <c:pt idx="1594">
                  <c:v>40.704697770000003</c:v>
                </c:pt>
                <c:pt idx="1595">
                  <c:v>36.141126249999999</c:v>
                </c:pt>
                <c:pt idx="1596">
                  <c:v>36.624984830000002</c:v>
                </c:pt>
                <c:pt idx="1597">
                  <c:v>34.969341470000003</c:v>
                </c:pt>
                <c:pt idx="1598">
                  <c:v>35.516020179999998</c:v>
                </c:pt>
                <c:pt idx="1599">
                  <c:v>30.880618219999999</c:v>
                </c:pt>
                <c:pt idx="1600">
                  <c:v>29.806278070000001</c:v>
                </c:pt>
                <c:pt idx="1601">
                  <c:v>26.555734900000001</c:v>
                </c:pt>
                <c:pt idx="1602">
                  <c:v>24.83801278</c:v>
                </c:pt>
                <c:pt idx="1603">
                  <c:v>23.344851370000001</c:v>
                </c:pt>
                <c:pt idx="1604">
                  <c:v>22.689040169999998</c:v>
                </c:pt>
                <c:pt idx="1605">
                  <c:v>20.603885930000001</c:v>
                </c:pt>
                <c:pt idx="1606">
                  <c:v>20.36028056</c:v>
                </c:pt>
                <c:pt idx="1607">
                  <c:v>19.87038776</c:v>
                </c:pt>
                <c:pt idx="1608">
                  <c:v>20.859379659999998</c:v>
                </c:pt>
                <c:pt idx="1609">
                  <c:v>21.900869549999999</c:v>
                </c:pt>
                <c:pt idx="1610">
                  <c:v>23.4016384</c:v>
                </c:pt>
                <c:pt idx="1611">
                  <c:v>24.606600660000002</c:v>
                </c:pt>
                <c:pt idx="1612">
                  <c:v>25.99650501</c:v>
                </c:pt>
                <c:pt idx="1613">
                  <c:v>28.550947699999998</c:v>
                </c:pt>
                <c:pt idx="1614">
                  <c:v>28.494218400000001</c:v>
                </c:pt>
                <c:pt idx="1615">
                  <c:v>28.807085860000001</c:v>
                </c:pt>
                <c:pt idx="1616">
                  <c:v>27.781350270000001</c:v>
                </c:pt>
                <c:pt idx="1617">
                  <c:v>27.881869829999999</c:v>
                </c:pt>
                <c:pt idx="1618">
                  <c:v>27.32404056</c:v>
                </c:pt>
                <c:pt idx="1619">
                  <c:v>25.3629587</c:v>
                </c:pt>
                <c:pt idx="1620">
                  <c:v>24.214033069999999</c:v>
                </c:pt>
                <c:pt idx="1621">
                  <c:v>23.055789780000001</c:v>
                </c:pt>
                <c:pt idx="1622">
                  <c:v>21.687282450000001</c:v>
                </c:pt>
                <c:pt idx="1623">
                  <c:v>20.337614689999999</c:v>
                </c:pt>
                <c:pt idx="1624">
                  <c:v>19.434135699999999</c:v>
                </c:pt>
                <c:pt idx="1625">
                  <c:v>18.720179850000001</c:v>
                </c:pt>
                <c:pt idx="1626">
                  <c:v>17.292387789999999</c:v>
                </c:pt>
                <c:pt idx="1627">
                  <c:v>17.16030314</c:v>
                </c:pt>
                <c:pt idx="1628">
                  <c:v>17.21478789</c:v>
                </c:pt>
                <c:pt idx="1629">
                  <c:v>16.539742069999999</c:v>
                </c:pt>
                <c:pt idx="1630">
                  <c:v>16.21556674</c:v>
                </c:pt>
                <c:pt idx="1631">
                  <c:v>15.79505071</c:v>
                </c:pt>
                <c:pt idx="1632">
                  <c:v>16.082368429999999</c:v>
                </c:pt>
                <c:pt idx="1633">
                  <c:v>19.05497287</c:v>
                </c:pt>
                <c:pt idx="1634">
                  <c:v>22.76974663</c:v>
                </c:pt>
                <c:pt idx="1635">
                  <c:v>24.087713829999998</c:v>
                </c:pt>
                <c:pt idx="1636">
                  <c:v>26.513704789999998</c:v>
                </c:pt>
                <c:pt idx="1637">
                  <c:v>38.513675910000003</c:v>
                </c:pt>
                <c:pt idx="1638">
                  <c:v>43.253782170000001</c:v>
                </c:pt>
                <c:pt idx="1639">
                  <c:v>46.853119069999998</c:v>
                </c:pt>
                <c:pt idx="1640">
                  <c:v>50.119438340000002</c:v>
                </c:pt>
                <c:pt idx="1641">
                  <c:v>51.457643519999998</c:v>
                </c:pt>
                <c:pt idx="1642">
                  <c:v>49.367588589999997</c:v>
                </c:pt>
                <c:pt idx="1643">
                  <c:v>47.209988060000001</c:v>
                </c:pt>
                <c:pt idx="1644">
                  <c:v>44.015165590000002</c:v>
                </c:pt>
                <c:pt idx="1645">
                  <c:v>43.316173220000003</c:v>
                </c:pt>
                <c:pt idx="1646">
                  <c:v>39.440649739999998</c:v>
                </c:pt>
                <c:pt idx="1647">
                  <c:v>38.918614460000001</c:v>
                </c:pt>
                <c:pt idx="1648">
                  <c:v>35.346187430000001</c:v>
                </c:pt>
                <c:pt idx="1649">
                  <c:v>33.34632723</c:v>
                </c:pt>
                <c:pt idx="1650">
                  <c:v>30.55087588</c:v>
                </c:pt>
                <c:pt idx="1651">
                  <c:v>28.315872200000001</c:v>
                </c:pt>
                <c:pt idx="1652">
                  <c:v>26.923973910000001</c:v>
                </c:pt>
                <c:pt idx="1653">
                  <c:v>27.42885261</c:v>
                </c:pt>
                <c:pt idx="1654">
                  <c:v>26.084946639999998</c:v>
                </c:pt>
                <c:pt idx="1655">
                  <c:v>28.253268169999998</c:v>
                </c:pt>
                <c:pt idx="1656">
                  <c:v>34.219897039999999</c:v>
                </c:pt>
                <c:pt idx="1657">
                  <c:v>36.829351940000002</c:v>
                </c:pt>
                <c:pt idx="1658">
                  <c:v>37.81851545</c:v>
                </c:pt>
                <c:pt idx="1659">
                  <c:v>46.192766880000001</c:v>
                </c:pt>
                <c:pt idx="1660">
                  <c:v>50.859734570000001</c:v>
                </c:pt>
                <c:pt idx="1661">
                  <c:v>46.007735089999997</c:v>
                </c:pt>
                <c:pt idx="1662">
                  <c:v>50.140209179999999</c:v>
                </c:pt>
                <c:pt idx="1663">
                  <c:v>54.333341830000002</c:v>
                </c:pt>
                <c:pt idx="1664">
                  <c:v>69.27083528</c:v>
                </c:pt>
                <c:pt idx="1665">
                  <c:v>79.032660100000001</c:v>
                </c:pt>
                <c:pt idx="1666">
                  <c:v>89.259181269999999</c:v>
                </c:pt>
                <c:pt idx="1667">
                  <c:v>97.588794289999996</c:v>
                </c:pt>
                <c:pt idx="1668">
                  <c:v>105.0507662</c:v>
                </c:pt>
                <c:pt idx="1669">
                  <c:v>101.3725726</c:v>
                </c:pt>
                <c:pt idx="1670">
                  <c:v>103.161419</c:v>
                </c:pt>
                <c:pt idx="1671">
                  <c:v>97.906349579999997</c:v>
                </c:pt>
                <c:pt idx="1672">
                  <c:v>89.686862469999994</c:v>
                </c:pt>
                <c:pt idx="1673">
                  <c:v>86.158047969999998</c:v>
                </c:pt>
                <c:pt idx="1674">
                  <c:v>76.002710149999999</c:v>
                </c:pt>
                <c:pt idx="1675">
                  <c:v>72.537165169999994</c:v>
                </c:pt>
                <c:pt idx="1676">
                  <c:v>69.749118760000002</c:v>
                </c:pt>
                <c:pt idx="1677">
                  <c:v>67.368067249999996</c:v>
                </c:pt>
                <c:pt idx="1678">
                  <c:v>65.610958089999997</c:v>
                </c:pt>
                <c:pt idx="1679">
                  <c:v>62.372067100000002</c:v>
                </c:pt>
                <c:pt idx="1680">
                  <c:v>55.70841334</c:v>
                </c:pt>
                <c:pt idx="1681">
                  <c:v>54.038427110000001</c:v>
                </c:pt>
                <c:pt idx="1682">
                  <c:v>49.459540660000002</c:v>
                </c:pt>
                <c:pt idx="1683">
                  <c:v>46.06632372</c:v>
                </c:pt>
                <c:pt idx="1684">
                  <c:v>48.808127519999999</c:v>
                </c:pt>
                <c:pt idx="1685">
                  <c:v>47.082489959999997</c:v>
                </c:pt>
                <c:pt idx="1686">
                  <c:v>50.452718699999998</c:v>
                </c:pt>
                <c:pt idx="1687">
                  <c:v>50.359184829999997</c:v>
                </c:pt>
                <c:pt idx="1688">
                  <c:v>46.633527260000001</c:v>
                </c:pt>
                <c:pt idx="1689">
                  <c:v>44.97723302</c:v>
                </c:pt>
                <c:pt idx="1690">
                  <c:v>39.72367131</c:v>
                </c:pt>
                <c:pt idx="1691">
                  <c:v>40.065499580000001</c:v>
                </c:pt>
                <c:pt idx="1692">
                  <c:v>36.310509750000001</c:v>
                </c:pt>
                <c:pt idx="1693">
                  <c:v>35.059301560000002</c:v>
                </c:pt>
                <c:pt idx="1694">
                  <c:v>31.582988180000001</c:v>
                </c:pt>
                <c:pt idx="1695">
                  <c:v>29.43541913</c:v>
                </c:pt>
                <c:pt idx="1696">
                  <c:v>28.413831049999999</c:v>
                </c:pt>
                <c:pt idx="1697">
                  <c:v>26.257487810000001</c:v>
                </c:pt>
                <c:pt idx="1698">
                  <c:v>25.404088890000001</c:v>
                </c:pt>
                <c:pt idx="1699">
                  <c:v>23.20376547</c:v>
                </c:pt>
                <c:pt idx="1700">
                  <c:v>22.746271360000001</c:v>
                </c:pt>
                <c:pt idx="1701">
                  <c:v>22.106220409999999</c:v>
                </c:pt>
                <c:pt idx="1702">
                  <c:v>21.571132089999999</c:v>
                </c:pt>
                <c:pt idx="1703">
                  <c:v>21.600883270000001</c:v>
                </c:pt>
                <c:pt idx="1704">
                  <c:v>23.265758000000002</c:v>
                </c:pt>
                <c:pt idx="1705">
                  <c:v>24.455927729999999</c:v>
                </c:pt>
                <c:pt idx="1706">
                  <c:v>26.97372683</c:v>
                </c:pt>
                <c:pt idx="1707">
                  <c:v>28.744383169999999</c:v>
                </c:pt>
                <c:pt idx="1708">
                  <c:v>29.02653664</c:v>
                </c:pt>
                <c:pt idx="1709">
                  <c:v>30.702821610000001</c:v>
                </c:pt>
                <c:pt idx="1710">
                  <c:v>36.654496330000001</c:v>
                </c:pt>
                <c:pt idx="1711">
                  <c:v>37.591705130000001</c:v>
                </c:pt>
                <c:pt idx="1712">
                  <c:v>39.548290430000002</c:v>
                </c:pt>
                <c:pt idx="1713">
                  <c:v>38.469027079999996</c:v>
                </c:pt>
                <c:pt idx="1714">
                  <c:v>41.168130849999997</c:v>
                </c:pt>
                <c:pt idx="1715">
                  <c:v>39.824520540000002</c:v>
                </c:pt>
                <c:pt idx="1716">
                  <c:v>39.118864289999998</c:v>
                </c:pt>
                <c:pt idx="1717">
                  <c:v>41.486304250000003</c:v>
                </c:pt>
                <c:pt idx="1718">
                  <c:v>45.24522734</c:v>
                </c:pt>
                <c:pt idx="1719">
                  <c:v>43.468981810000002</c:v>
                </c:pt>
                <c:pt idx="1720">
                  <c:v>46.266702590000001</c:v>
                </c:pt>
                <c:pt idx="1721">
                  <c:v>44.237339499999997</c:v>
                </c:pt>
                <c:pt idx="1722">
                  <c:v>37.862938579999998</c:v>
                </c:pt>
                <c:pt idx="1723">
                  <c:v>34.8120434</c:v>
                </c:pt>
                <c:pt idx="1724">
                  <c:v>33.103498850000001</c:v>
                </c:pt>
                <c:pt idx="1725">
                  <c:v>29.467001530000001</c:v>
                </c:pt>
                <c:pt idx="1726">
                  <c:v>29.831741600000001</c:v>
                </c:pt>
                <c:pt idx="1727">
                  <c:v>29.369459760000002</c:v>
                </c:pt>
                <c:pt idx="1728">
                  <c:v>28.906618949999999</c:v>
                </c:pt>
                <c:pt idx="1729">
                  <c:v>31.731734620000001</c:v>
                </c:pt>
                <c:pt idx="1730">
                  <c:v>33.02906265</c:v>
                </c:pt>
                <c:pt idx="1731">
                  <c:v>34.334637999999998</c:v>
                </c:pt>
                <c:pt idx="1732">
                  <c:v>36.017775280000002</c:v>
                </c:pt>
                <c:pt idx="1733">
                  <c:v>41.441735199999997</c:v>
                </c:pt>
                <c:pt idx="1734">
                  <c:v>37.48584786</c:v>
                </c:pt>
                <c:pt idx="1735">
                  <c:v>38.021877840000002</c:v>
                </c:pt>
                <c:pt idx="1736">
                  <c:v>40.939028190000002</c:v>
                </c:pt>
                <c:pt idx="1737">
                  <c:v>40.528842259999998</c:v>
                </c:pt>
                <c:pt idx="1738">
                  <c:v>41.647332159999998</c:v>
                </c:pt>
                <c:pt idx="1739">
                  <c:v>38.947476119999997</c:v>
                </c:pt>
                <c:pt idx="1740">
                  <c:v>36.177490249999998</c:v>
                </c:pt>
                <c:pt idx="1741">
                  <c:v>36.424560990000003</c:v>
                </c:pt>
                <c:pt idx="1742">
                  <c:v>31.967388360000001</c:v>
                </c:pt>
                <c:pt idx="1743">
                  <c:v>30.893157200000001</c:v>
                </c:pt>
                <c:pt idx="1744">
                  <c:v>29.239898929999999</c:v>
                </c:pt>
                <c:pt idx="1745">
                  <c:v>26.63072549</c:v>
                </c:pt>
                <c:pt idx="1746">
                  <c:v>24.398412260000001</c:v>
                </c:pt>
                <c:pt idx="1747">
                  <c:v>23.807139589999998</c:v>
                </c:pt>
                <c:pt idx="1748">
                  <c:v>23.061860729999999</c:v>
                </c:pt>
                <c:pt idx="1749">
                  <c:v>22.845819339999998</c:v>
                </c:pt>
                <c:pt idx="1750">
                  <c:v>23.290608129999999</c:v>
                </c:pt>
                <c:pt idx="1751">
                  <c:v>24.04792217</c:v>
                </c:pt>
                <c:pt idx="1752">
                  <c:v>24.944241099999999</c:v>
                </c:pt>
                <c:pt idx="1753">
                  <c:v>25.947649630000001</c:v>
                </c:pt>
                <c:pt idx="1754">
                  <c:v>27.478788819999998</c:v>
                </c:pt>
                <c:pt idx="1755">
                  <c:v>27.47892495</c:v>
                </c:pt>
                <c:pt idx="1756">
                  <c:v>28.93717921</c:v>
                </c:pt>
                <c:pt idx="1757">
                  <c:v>29.880694989999999</c:v>
                </c:pt>
                <c:pt idx="1758">
                  <c:v>30.51231276</c:v>
                </c:pt>
                <c:pt idx="1759">
                  <c:v>33.018475500000001</c:v>
                </c:pt>
                <c:pt idx="1760">
                  <c:v>34.861754900000001</c:v>
                </c:pt>
                <c:pt idx="1761">
                  <c:v>36.070509209999997</c:v>
                </c:pt>
                <c:pt idx="1762">
                  <c:v>36.186421160000002</c:v>
                </c:pt>
                <c:pt idx="1763">
                  <c:v>34.927805069999998</c:v>
                </c:pt>
                <c:pt idx="1764">
                  <c:v>33.581153700000002</c:v>
                </c:pt>
                <c:pt idx="1765">
                  <c:v>31.41966644</c:v>
                </c:pt>
                <c:pt idx="1766">
                  <c:v>29.697043489999999</c:v>
                </c:pt>
                <c:pt idx="1767">
                  <c:v>28.44390267</c:v>
                </c:pt>
                <c:pt idx="1768">
                  <c:v>27.277755379999999</c:v>
                </c:pt>
                <c:pt idx="1769">
                  <c:v>25.138201160000001</c:v>
                </c:pt>
                <c:pt idx="1770">
                  <c:v>24.170959929999999</c:v>
                </c:pt>
                <c:pt idx="1771">
                  <c:v>25.144111540000001</c:v>
                </c:pt>
                <c:pt idx="1772">
                  <c:v>32.412319230000001</c:v>
                </c:pt>
                <c:pt idx="1773">
                  <c:v>31.778929689999998</c:v>
                </c:pt>
                <c:pt idx="1774">
                  <c:v>30.4316879</c:v>
                </c:pt>
                <c:pt idx="1775">
                  <c:v>32.278862359999998</c:v>
                </c:pt>
                <c:pt idx="1776">
                  <c:v>32.610287149999998</c:v>
                </c:pt>
                <c:pt idx="1777">
                  <c:v>37.414339830000003</c:v>
                </c:pt>
                <c:pt idx="1778">
                  <c:v>39.165929869999999</c:v>
                </c:pt>
                <c:pt idx="1779">
                  <c:v>40.040209879999999</c:v>
                </c:pt>
                <c:pt idx="1780">
                  <c:v>39.85652236</c:v>
                </c:pt>
                <c:pt idx="1781">
                  <c:v>43.306909670000003</c:v>
                </c:pt>
                <c:pt idx="1782">
                  <c:v>44.915274799999999</c:v>
                </c:pt>
                <c:pt idx="1783">
                  <c:v>44.492798409999999</c:v>
                </c:pt>
                <c:pt idx="1784">
                  <c:v>48.573889629999996</c:v>
                </c:pt>
                <c:pt idx="1785">
                  <c:v>45.860085730000002</c:v>
                </c:pt>
                <c:pt idx="1786">
                  <c:v>43.544821980000002</c:v>
                </c:pt>
                <c:pt idx="1787">
                  <c:v>45.755430760000003</c:v>
                </c:pt>
                <c:pt idx="1788">
                  <c:v>43.923641920000001</c:v>
                </c:pt>
                <c:pt idx="1789">
                  <c:v>43.099244259999999</c:v>
                </c:pt>
                <c:pt idx="1790">
                  <c:v>40.550651330000001</c:v>
                </c:pt>
                <c:pt idx="1791">
                  <c:v>39.644221430000002</c:v>
                </c:pt>
                <c:pt idx="1792">
                  <c:v>37.162746579999997</c:v>
                </c:pt>
                <c:pt idx="1793">
                  <c:v>33.040920749999998</c:v>
                </c:pt>
                <c:pt idx="1794">
                  <c:v>32.233684910000001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9-AA4A-B457-FFD8BF99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09425"/>
        <c:axId val="1728680144"/>
      </c:lineChart>
      <c:catAx>
        <c:axId val="5221094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Julian Day</a:t>
                </a:r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728680144"/>
        <c:crosses val="autoZero"/>
        <c:auto val="1"/>
        <c:lblAlgn val="ctr"/>
        <c:lblOffset val="100"/>
        <c:noMultiLvlLbl val="1"/>
      </c:catAx>
      <c:valAx>
        <c:axId val="17286801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Suspended Sediment Concentration (mg/L)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52210942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Discharge of Carnivore Creek, Summer 2017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'2017'!$D$2:$D$1807</c:f>
              <c:numCache>
                <c:formatCode>0.00</c:formatCode>
                <c:ptCount val="1806"/>
                <c:pt idx="0">
                  <c:v>0</c:v>
                </c:pt>
                <c:pt idx="1">
                  <c:v>1.5913701575718209</c:v>
                </c:pt>
                <c:pt idx="2">
                  <c:v>1.4921124929257144</c:v>
                </c:pt>
                <c:pt idx="3">
                  <c:v>1.3449015632679764</c:v>
                </c:pt>
                <c:pt idx="4">
                  <c:v>1.318578410450137</c:v>
                </c:pt>
                <c:pt idx="5">
                  <c:v>1.2331321776140158</c:v>
                </c:pt>
                <c:pt idx="6">
                  <c:v>1.2184349987157743</c:v>
                </c:pt>
                <c:pt idx="7">
                  <c:v>1.1761888540598273</c:v>
                </c:pt>
                <c:pt idx="8">
                  <c:v>1.132139668249327</c:v>
                </c:pt>
                <c:pt idx="9">
                  <c:v>1.0993813967885917</c:v>
                </c:pt>
                <c:pt idx="10">
                  <c:v>1.1098798531668637</c:v>
                </c:pt>
                <c:pt idx="11">
                  <c:v>0.92783869004925323</c:v>
                </c:pt>
                <c:pt idx="12">
                  <c:v>0.83249483256376167</c:v>
                </c:pt>
                <c:pt idx="13">
                  <c:v>0.88098881019146058</c:v>
                </c:pt>
                <c:pt idx="14">
                  <c:v>0.94399067854854912</c:v>
                </c:pt>
                <c:pt idx="15">
                  <c:v>1.0243103809170206</c:v>
                </c:pt>
                <c:pt idx="16">
                  <c:v>1.0717542652683305</c:v>
                </c:pt>
                <c:pt idx="17">
                  <c:v>0.525925947660146</c:v>
                </c:pt>
                <c:pt idx="18">
                  <c:v>0.84032304877846098</c:v>
                </c:pt>
                <c:pt idx="19">
                  <c:v>0.60411000820615313</c:v>
                </c:pt>
                <c:pt idx="20">
                  <c:v>1.0954751480295661</c:v>
                </c:pt>
                <c:pt idx="21">
                  <c:v>0.98217333737343915</c:v>
                </c:pt>
                <c:pt idx="22">
                  <c:v>0.91389937645392483</c:v>
                </c:pt>
                <c:pt idx="23">
                  <c:v>0.91635728864799915</c:v>
                </c:pt>
                <c:pt idx="24">
                  <c:v>1.1778695495761629</c:v>
                </c:pt>
                <c:pt idx="25">
                  <c:v>1.1162101129953486</c:v>
                </c:pt>
                <c:pt idx="26">
                  <c:v>1.0178183379904244</c:v>
                </c:pt>
                <c:pt idx="27">
                  <c:v>0.96973710604004204</c:v>
                </c:pt>
                <c:pt idx="28">
                  <c:v>0.93591453415049608</c:v>
                </c:pt>
                <c:pt idx="29">
                  <c:v>0.91926356405273313</c:v>
                </c:pt>
                <c:pt idx="30">
                  <c:v>0.98605396483064911</c:v>
                </c:pt>
                <c:pt idx="31">
                  <c:v>0.95273888474837831</c:v>
                </c:pt>
                <c:pt idx="32">
                  <c:v>0.94430500619613666</c:v>
                </c:pt>
                <c:pt idx="33">
                  <c:v>0.91471825565473319</c:v>
                </c:pt>
                <c:pt idx="34">
                  <c:v>0.83781342413354254</c:v>
                </c:pt>
                <c:pt idx="35">
                  <c:v>0.71370193298881557</c:v>
                </c:pt>
                <c:pt idx="36">
                  <c:v>0.5504508697854672</c:v>
                </c:pt>
                <c:pt idx="37">
                  <c:v>0.46872682794187776</c:v>
                </c:pt>
                <c:pt idx="38">
                  <c:v>0.47633829543712336</c:v>
                </c:pt>
                <c:pt idx="39">
                  <c:v>0.48716602490485289</c:v>
                </c:pt>
                <c:pt idx="40">
                  <c:v>0.53489065004840552</c:v>
                </c:pt>
                <c:pt idx="41">
                  <c:v>0.82647409481193879</c:v>
                </c:pt>
                <c:pt idx="42">
                  <c:v>0.89461111936554794</c:v>
                </c:pt>
                <c:pt idx="43">
                  <c:v>0.89094337359748255</c:v>
                </c:pt>
                <c:pt idx="44">
                  <c:v>0.79717660215886033</c:v>
                </c:pt>
                <c:pt idx="45">
                  <c:v>0.75623732249788311</c:v>
                </c:pt>
                <c:pt idx="46">
                  <c:v>0.7255517607635712</c:v>
                </c:pt>
                <c:pt idx="47">
                  <c:v>0.67358650213769411</c:v>
                </c:pt>
                <c:pt idx="48">
                  <c:v>0.71299270892800093</c:v>
                </c:pt>
                <c:pt idx="49">
                  <c:v>0.70836357328350308</c:v>
                </c:pt>
                <c:pt idx="50">
                  <c:v>0.72450739356725813</c:v>
                </c:pt>
                <c:pt idx="51">
                  <c:v>0.75223880872836335</c:v>
                </c:pt>
                <c:pt idx="52">
                  <c:v>0.68894965951454756</c:v>
                </c:pt>
                <c:pt idx="53">
                  <c:v>0.71660156605567571</c:v>
                </c:pt>
                <c:pt idx="54">
                  <c:v>0.73829768418693653</c:v>
                </c:pt>
                <c:pt idx="55">
                  <c:v>0.81877151429624795</c:v>
                </c:pt>
                <c:pt idx="56">
                  <c:v>0.79916253485958433</c:v>
                </c:pt>
                <c:pt idx="57">
                  <c:v>0.81299042653600573</c:v>
                </c:pt>
                <c:pt idx="58">
                  <c:v>0.84538913720166009</c:v>
                </c:pt>
                <c:pt idx="59">
                  <c:v>0.80993366789394039</c:v>
                </c:pt>
                <c:pt idx="60">
                  <c:v>0.81883487621927897</c:v>
                </c:pt>
                <c:pt idx="61">
                  <c:v>0.78253723244693663</c:v>
                </c:pt>
                <c:pt idx="62">
                  <c:v>0.74315878510482503</c:v>
                </c:pt>
                <c:pt idx="63">
                  <c:v>0.70565769651549082</c:v>
                </c:pt>
                <c:pt idx="64">
                  <c:v>0.70035432699950229</c:v>
                </c:pt>
                <c:pt idx="65">
                  <c:v>0.64677493573155298</c:v>
                </c:pt>
                <c:pt idx="66">
                  <c:v>0.59049871407732124</c:v>
                </c:pt>
                <c:pt idx="67">
                  <c:v>0.60503492304527839</c:v>
                </c:pt>
                <c:pt idx="68">
                  <c:v>0.58732526404881602</c:v>
                </c:pt>
                <c:pt idx="69">
                  <c:v>0.56147195526838067</c:v>
                </c:pt>
                <c:pt idx="70">
                  <c:v>0.56867490084538808</c:v>
                </c:pt>
                <c:pt idx="71">
                  <c:v>0.57087989901533909</c:v>
                </c:pt>
                <c:pt idx="72">
                  <c:v>0.5908952802393812</c:v>
                </c:pt>
                <c:pt idx="73">
                  <c:v>0.63477825034774737</c:v>
                </c:pt>
                <c:pt idx="74">
                  <c:v>0.64755584946834821</c:v>
                </c:pt>
                <c:pt idx="75">
                  <c:v>0.73021222231046878</c:v>
                </c:pt>
                <c:pt idx="76">
                  <c:v>0.74955740074099175</c:v>
                </c:pt>
                <c:pt idx="77">
                  <c:v>0.89171287035804414</c:v>
                </c:pt>
                <c:pt idx="78">
                  <c:v>1.0354364753354659</c:v>
                </c:pt>
                <c:pt idx="79">
                  <c:v>1.1324350964822374</c:v>
                </c:pt>
                <c:pt idx="80">
                  <c:v>1.3033792166931539</c:v>
                </c:pt>
                <c:pt idx="81">
                  <c:v>1.4894777035433937</c:v>
                </c:pt>
                <c:pt idx="82">
                  <c:v>1.5409027770281889</c:v>
                </c:pt>
                <c:pt idx="83">
                  <c:v>1.6433473303612007</c:v>
                </c:pt>
                <c:pt idx="84">
                  <c:v>1.6783466117441528</c:v>
                </c:pt>
                <c:pt idx="85">
                  <c:v>1.6654734890000815</c:v>
                </c:pt>
                <c:pt idx="86">
                  <c:v>1.6526577439387284</c:v>
                </c:pt>
                <c:pt idx="87">
                  <c:v>1.5661792372076231</c:v>
                </c:pt>
                <c:pt idx="88">
                  <c:v>1.5192494005673693</c:v>
                </c:pt>
                <c:pt idx="89">
                  <c:v>1.3556726818789693</c:v>
                </c:pt>
                <c:pt idx="90">
                  <c:v>1.3822671515096232</c:v>
                </c:pt>
                <c:pt idx="91">
                  <c:v>1.4627772620461026</c:v>
                </c:pt>
                <c:pt idx="92">
                  <c:v>1.480712024604588</c:v>
                </c:pt>
                <c:pt idx="93">
                  <c:v>1.5503829061874517</c:v>
                </c:pt>
                <c:pt idx="94">
                  <c:v>1.6777165863345118</c:v>
                </c:pt>
                <c:pt idx="95">
                  <c:v>1.7327851179110971</c:v>
                </c:pt>
                <c:pt idx="96">
                  <c:v>1.8684503271221515</c:v>
                </c:pt>
                <c:pt idx="97">
                  <c:v>2.1293334066312073</c:v>
                </c:pt>
                <c:pt idx="98">
                  <c:v>2.4604064974849389</c:v>
                </c:pt>
                <c:pt idx="99">
                  <c:v>2.6804409860392653</c:v>
                </c:pt>
                <c:pt idx="100">
                  <c:v>2.8688704292583678</c:v>
                </c:pt>
                <c:pt idx="101">
                  <c:v>2.8592202904617827</c:v>
                </c:pt>
                <c:pt idx="102">
                  <c:v>2.8376739269451234</c:v>
                </c:pt>
                <c:pt idx="103">
                  <c:v>2.8090921861577094</c:v>
                </c:pt>
                <c:pt idx="104">
                  <c:v>2.6093059756017492</c:v>
                </c:pt>
                <c:pt idx="105">
                  <c:v>2.402096121771097</c:v>
                </c:pt>
                <c:pt idx="106">
                  <c:v>2.0053933968678428</c:v>
                </c:pt>
                <c:pt idx="107">
                  <c:v>1.718935044302462</c:v>
                </c:pt>
                <c:pt idx="108">
                  <c:v>1.5795411807788977</c:v>
                </c:pt>
                <c:pt idx="109">
                  <c:v>1.5284703116609062</c:v>
                </c:pt>
                <c:pt idx="110">
                  <c:v>1.5184734601309131</c:v>
                </c:pt>
                <c:pt idx="111">
                  <c:v>1.609723286744521</c:v>
                </c:pt>
                <c:pt idx="112">
                  <c:v>1.7356044472333458</c:v>
                </c:pt>
                <c:pt idx="113">
                  <c:v>1.8576829717577279</c:v>
                </c:pt>
                <c:pt idx="114">
                  <c:v>1.8242175024976051</c:v>
                </c:pt>
                <c:pt idx="115">
                  <c:v>1.6898188422190736</c:v>
                </c:pt>
                <c:pt idx="116">
                  <c:v>1.6262964006225966</c:v>
                </c:pt>
                <c:pt idx="117">
                  <c:v>1.5630620441761394</c:v>
                </c:pt>
                <c:pt idx="118">
                  <c:v>1.5670210562675351</c:v>
                </c:pt>
                <c:pt idx="119">
                  <c:v>1.5112068496457995</c:v>
                </c:pt>
                <c:pt idx="120">
                  <c:v>1.5322872703294814</c:v>
                </c:pt>
                <c:pt idx="121">
                  <c:v>1.5423366258442617</c:v>
                </c:pt>
                <c:pt idx="122">
                  <c:v>1.5350952051030207</c:v>
                </c:pt>
                <c:pt idx="123">
                  <c:v>1.5727132745173964</c:v>
                </c:pt>
                <c:pt idx="124">
                  <c:v>1.65068978535973</c:v>
                </c:pt>
                <c:pt idx="125">
                  <c:v>1.6108598706756398</c:v>
                </c:pt>
                <c:pt idx="126">
                  <c:v>1.6160272201406194</c:v>
                </c:pt>
                <c:pt idx="127">
                  <c:v>1.5766864201424915</c:v>
                </c:pt>
                <c:pt idx="128">
                  <c:v>1.5379061180559226</c:v>
                </c:pt>
                <c:pt idx="129">
                  <c:v>1.5145860006404976</c:v>
                </c:pt>
                <c:pt idx="130">
                  <c:v>1.4658269318372972</c:v>
                </c:pt>
                <c:pt idx="131">
                  <c:v>1.3804927120320603</c:v>
                </c:pt>
                <c:pt idx="132">
                  <c:v>1.2490851549617592</c:v>
                </c:pt>
                <c:pt idx="133">
                  <c:v>1.1548078715422689</c:v>
                </c:pt>
                <c:pt idx="134">
                  <c:v>1.0445916350287465</c:v>
                </c:pt>
                <c:pt idx="135">
                  <c:v>0.89195000834838134</c:v>
                </c:pt>
                <c:pt idx="136">
                  <c:v>0.73585732707148566</c:v>
                </c:pt>
                <c:pt idx="137">
                  <c:v>0.74058955716859942</c:v>
                </c:pt>
                <c:pt idx="138">
                  <c:v>0.72859759347169895</c:v>
                </c:pt>
                <c:pt idx="139">
                  <c:v>1.0579824756170175</c:v>
                </c:pt>
                <c:pt idx="140">
                  <c:v>1.0801314273558575</c:v>
                </c:pt>
                <c:pt idx="141">
                  <c:v>0.91239780923202662</c:v>
                </c:pt>
                <c:pt idx="142">
                  <c:v>0.91239780923202662</c:v>
                </c:pt>
                <c:pt idx="143">
                  <c:v>1.1713983320078434</c:v>
                </c:pt>
                <c:pt idx="144">
                  <c:v>1.2123295535989107</c:v>
                </c:pt>
                <c:pt idx="145">
                  <c:v>1.1463113698201097</c:v>
                </c:pt>
                <c:pt idx="146">
                  <c:v>1.1557455754113355</c:v>
                </c:pt>
                <c:pt idx="147">
                  <c:v>1.2570293137377599</c:v>
                </c:pt>
                <c:pt idx="148">
                  <c:v>1.3804927120320603</c:v>
                </c:pt>
                <c:pt idx="149">
                  <c:v>1.4777837634618629</c:v>
                </c:pt>
                <c:pt idx="150">
                  <c:v>1.5829151490554902</c:v>
                </c:pt>
                <c:pt idx="151">
                  <c:v>1.6857791582066686</c:v>
                </c:pt>
                <c:pt idx="152">
                  <c:v>1.6857791582066686</c:v>
                </c:pt>
                <c:pt idx="153">
                  <c:v>1.6338782817125177</c:v>
                </c:pt>
                <c:pt idx="154">
                  <c:v>1.6547758115899081</c:v>
                </c:pt>
                <c:pt idx="155">
                  <c:v>1.5580855204211759</c:v>
                </c:pt>
                <c:pt idx="156">
                  <c:v>1.4914720260307246</c:v>
                </c:pt>
                <c:pt idx="157">
                  <c:v>1.4196175049147275</c:v>
                </c:pt>
                <c:pt idx="158">
                  <c:v>1.3006596056456461</c:v>
                </c:pt>
                <c:pt idx="159">
                  <c:v>1.2353133232854949</c:v>
                </c:pt>
                <c:pt idx="160">
                  <c:v>1.1929756357079975</c:v>
                </c:pt>
                <c:pt idx="161">
                  <c:v>1.2416992698214948</c:v>
                </c:pt>
                <c:pt idx="162">
                  <c:v>1.3082463949418861</c:v>
                </c:pt>
                <c:pt idx="163">
                  <c:v>1.2347857858096134</c:v>
                </c:pt>
                <c:pt idx="164">
                  <c:v>1.1439405885518683</c:v>
                </c:pt>
                <c:pt idx="165">
                  <c:v>1.1420767423777964</c:v>
                </c:pt>
                <c:pt idx="166">
                  <c:v>1.1308542197019018</c:v>
                </c:pt>
                <c:pt idx="167">
                  <c:v>1.1081060181730047</c:v>
                </c:pt>
                <c:pt idx="168">
                  <c:v>1.1453781079931185</c:v>
                </c:pt>
                <c:pt idx="169">
                  <c:v>1.1886419198507319</c:v>
                </c:pt>
                <c:pt idx="170">
                  <c:v>1.2490851549617592</c:v>
                </c:pt>
                <c:pt idx="171">
                  <c:v>1.4717983145726605</c:v>
                </c:pt>
                <c:pt idx="172">
                  <c:v>1.6987428127716593</c:v>
                </c:pt>
                <c:pt idx="173">
                  <c:v>1.8939975719602573</c:v>
                </c:pt>
                <c:pt idx="174">
                  <c:v>2.1814185430724637</c:v>
                </c:pt>
                <c:pt idx="175">
                  <c:v>2.265672653959883</c:v>
                </c:pt>
                <c:pt idx="176">
                  <c:v>2.2950992695915917</c:v>
                </c:pt>
                <c:pt idx="177">
                  <c:v>2.2873737711303828</c:v>
                </c:pt>
                <c:pt idx="178">
                  <c:v>2.2937039718343621</c:v>
                </c:pt>
                <c:pt idx="179">
                  <c:v>2.1480884067457087</c:v>
                </c:pt>
                <c:pt idx="180">
                  <c:v>2.0433468024795456</c:v>
                </c:pt>
                <c:pt idx="181">
                  <c:v>1.8267627874786214</c:v>
                </c:pt>
                <c:pt idx="182">
                  <c:v>1.6344987192680882</c:v>
                </c:pt>
                <c:pt idx="183">
                  <c:v>1.4953250293898983</c:v>
                </c:pt>
                <c:pt idx="184">
                  <c:v>1.5960272395374906</c:v>
                </c:pt>
                <c:pt idx="185">
                  <c:v>1.570471911665023</c:v>
                </c:pt>
                <c:pt idx="186">
                  <c:v>1.7972539552938882</c:v>
                </c:pt>
                <c:pt idx="187">
                  <c:v>1.9929950713513658</c:v>
                </c:pt>
                <c:pt idx="188">
                  <c:v>1.5988088623199366</c:v>
                </c:pt>
                <c:pt idx="189">
                  <c:v>1.8309947500430832</c:v>
                </c:pt>
                <c:pt idx="190">
                  <c:v>2.0190249037512147</c:v>
                </c:pt>
                <c:pt idx="191">
                  <c:v>1.8589178845141214</c:v>
                </c:pt>
                <c:pt idx="192">
                  <c:v>1.8770312388080213</c:v>
                </c:pt>
                <c:pt idx="193">
                  <c:v>2.1582304744579583</c:v>
                </c:pt>
                <c:pt idx="194">
                  <c:v>2.5229086389665389</c:v>
                </c:pt>
                <c:pt idx="195">
                  <c:v>3.128102202844488</c:v>
                </c:pt>
                <c:pt idx="196">
                  <c:v>3.7732295479923135</c:v>
                </c:pt>
                <c:pt idx="197">
                  <c:v>4.1020527559591242</c:v>
                </c:pt>
                <c:pt idx="198">
                  <c:v>3.9587355373694666</c:v>
                </c:pt>
                <c:pt idx="199">
                  <c:v>4.1415557083234846</c:v>
                </c:pt>
                <c:pt idx="200">
                  <c:v>3.9010952304070479</c:v>
                </c:pt>
                <c:pt idx="201">
                  <c:v>4.0873358599591469</c:v>
                </c:pt>
                <c:pt idx="202">
                  <c:v>3.9616856833376124</c:v>
                </c:pt>
                <c:pt idx="203">
                  <c:v>3.8052563219760391</c:v>
                </c:pt>
                <c:pt idx="204">
                  <c:v>3.4504114429523289</c:v>
                </c:pt>
                <c:pt idx="205">
                  <c:v>3.2232567726770989</c:v>
                </c:pt>
                <c:pt idx="206">
                  <c:v>2.9795883145007775</c:v>
                </c:pt>
                <c:pt idx="207">
                  <c:v>2.9145363808866485</c:v>
                </c:pt>
                <c:pt idx="208">
                  <c:v>2.6114993327253555</c:v>
                </c:pt>
                <c:pt idx="209">
                  <c:v>2.3162034623220795</c:v>
                </c:pt>
                <c:pt idx="210">
                  <c:v>2.1649701364272587</c:v>
                </c:pt>
                <c:pt idx="211">
                  <c:v>2.0124457653055563</c:v>
                </c:pt>
                <c:pt idx="212">
                  <c:v>1.8913984216257385</c:v>
                </c:pt>
                <c:pt idx="213">
                  <c:v>1.9994310554553842</c:v>
                </c:pt>
                <c:pt idx="214">
                  <c:v>2.1169973470415338</c:v>
                </c:pt>
                <c:pt idx="215">
                  <c:v>2.2087302475485719</c:v>
                </c:pt>
                <c:pt idx="216">
                  <c:v>2.4725939273902884</c:v>
                </c:pt>
                <c:pt idx="217">
                  <c:v>2.9468253364492614</c:v>
                </c:pt>
                <c:pt idx="218">
                  <c:v>3.7049639986152321</c:v>
                </c:pt>
                <c:pt idx="219">
                  <c:v>4.1662345339106057</c:v>
                </c:pt>
                <c:pt idx="220">
                  <c:v>4.5141365015383519</c:v>
                </c:pt>
                <c:pt idx="221">
                  <c:v>4.9197952361026998</c:v>
                </c:pt>
                <c:pt idx="222">
                  <c:v>4.997828882434173</c:v>
                </c:pt>
                <c:pt idx="223">
                  <c:v>4.8446229064719351</c:v>
                </c:pt>
                <c:pt idx="224">
                  <c:v>4.9494165609076033</c:v>
                </c:pt>
                <c:pt idx="225">
                  <c:v>4.7540581838769533</c:v>
                </c:pt>
                <c:pt idx="226">
                  <c:v>4.5916018519811352</c:v>
                </c:pt>
                <c:pt idx="227">
                  <c:v>4.1226755804809159</c:v>
                </c:pt>
                <c:pt idx="228">
                  <c:v>3.8013624211472803</c:v>
                </c:pt>
                <c:pt idx="229">
                  <c:v>3.3452536464034495</c:v>
                </c:pt>
                <c:pt idx="230">
                  <c:v>2.8542063761542273</c:v>
                </c:pt>
                <c:pt idx="231">
                  <c:v>2.6121893328418935</c:v>
                </c:pt>
                <c:pt idx="232">
                  <c:v>2.5766719526041229</c:v>
                </c:pt>
                <c:pt idx="233">
                  <c:v>2.4593805662433033</c:v>
                </c:pt>
                <c:pt idx="234">
                  <c:v>3.2094023343821991</c:v>
                </c:pt>
                <c:pt idx="235">
                  <c:v>2.737405805892815</c:v>
                </c:pt>
                <c:pt idx="236">
                  <c:v>2.56233371064135</c:v>
                </c:pt>
                <c:pt idx="237">
                  <c:v>3.1617380506294661</c:v>
                </c:pt>
                <c:pt idx="238">
                  <c:v>2.784385450771234</c:v>
                </c:pt>
                <c:pt idx="239">
                  <c:v>2.4388549231833463</c:v>
                </c:pt>
                <c:pt idx="240">
                  <c:v>2.5690938633766058</c:v>
                </c:pt>
                <c:pt idx="241">
                  <c:v>2.7163968703677814</c:v>
                </c:pt>
                <c:pt idx="242">
                  <c:v>3.0460920939496354</c:v>
                </c:pt>
                <c:pt idx="243">
                  <c:v>3.3661218723004058</c:v>
                </c:pt>
                <c:pt idx="244">
                  <c:v>3.7430590511352708</c:v>
                </c:pt>
                <c:pt idx="245">
                  <c:v>3.981738813055514</c:v>
                </c:pt>
                <c:pt idx="246">
                  <c:v>4.2340601835887766</c:v>
                </c:pt>
                <c:pt idx="247">
                  <c:v>4.4055568903699101</c:v>
                </c:pt>
                <c:pt idx="248">
                  <c:v>4.4901712466195409</c:v>
                </c:pt>
                <c:pt idx="249">
                  <c:v>4.3758410126763954</c:v>
                </c:pt>
                <c:pt idx="250">
                  <c:v>4.2762940119990258</c:v>
                </c:pt>
                <c:pt idx="251">
                  <c:v>4.0969290267572447</c:v>
                </c:pt>
                <c:pt idx="252">
                  <c:v>3.770208083557018</c:v>
                </c:pt>
                <c:pt idx="253">
                  <c:v>3.5489991641581633</c:v>
                </c:pt>
                <c:pt idx="254">
                  <c:v>3.4689237713193433</c:v>
                </c:pt>
                <c:pt idx="255">
                  <c:v>3.1591492647900932</c:v>
                </c:pt>
                <c:pt idx="256">
                  <c:v>3.0768024371352753</c:v>
                </c:pt>
                <c:pt idx="257">
                  <c:v>2.9450796473335696</c:v>
                </c:pt>
                <c:pt idx="258">
                  <c:v>2.7171027901915776</c:v>
                </c:pt>
                <c:pt idx="259">
                  <c:v>2.4213068493483152</c:v>
                </c:pt>
                <c:pt idx="260">
                  <c:v>2.3701063822457638</c:v>
                </c:pt>
                <c:pt idx="261">
                  <c:v>2.2396205159078049</c:v>
                </c:pt>
                <c:pt idx="262">
                  <c:v>2.1376425890813318</c:v>
                </c:pt>
                <c:pt idx="263">
                  <c:v>2.1797285347740352</c:v>
                </c:pt>
                <c:pt idx="264">
                  <c:v>2.2147080132856511</c:v>
                </c:pt>
                <c:pt idx="265">
                  <c:v>2.2716247302232775</c:v>
                </c:pt>
                <c:pt idx="266">
                  <c:v>2.4922494280409393</c:v>
                </c:pt>
                <c:pt idx="267">
                  <c:v>2.6760593165876734</c:v>
                </c:pt>
                <c:pt idx="268">
                  <c:v>2.8996056257931127</c:v>
                </c:pt>
                <c:pt idx="269">
                  <c:v>3.1302628805992989</c:v>
                </c:pt>
                <c:pt idx="270">
                  <c:v>3.3615527459848278</c:v>
                </c:pt>
                <c:pt idx="271">
                  <c:v>3.5578391843590613</c:v>
                </c:pt>
                <c:pt idx="272">
                  <c:v>3.7148730232442411</c:v>
                </c:pt>
                <c:pt idx="273">
                  <c:v>3.6861193534321592</c:v>
                </c:pt>
                <c:pt idx="274">
                  <c:v>3.5596384021801657</c:v>
                </c:pt>
                <c:pt idx="275">
                  <c:v>3.5760038974616188</c:v>
                </c:pt>
                <c:pt idx="276">
                  <c:v>3.4857154986855776</c:v>
                </c:pt>
                <c:pt idx="277">
                  <c:v>3.4482072517301283</c:v>
                </c:pt>
                <c:pt idx="278">
                  <c:v>3.1750562813339007</c:v>
                </c:pt>
                <c:pt idx="279">
                  <c:v>3.0799745407382879</c:v>
                </c:pt>
                <c:pt idx="280">
                  <c:v>2.9677033112152738</c:v>
                </c:pt>
                <c:pt idx="281">
                  <c:v>2.8172748046700318</c:v>
                </c:pt>
                <c:pt idx="282">
                  <c:v>2.5898759592228604</c:v>
                </c:pt>
                <c:pt idx="283">
                  <c:v>2.3929181678354201</c:v>
                </c:pt>
                <c:pt idx="284">
                  <c:v>2.4935926761563216</c:v>
                </c:pt>
                <c:pt idx="285">
                  <c:v>2.4803143586590819</c:v>
                </c:pt>
                <c:pt idx="286">
                  <c:v>2.623173813936619</c:v>
                </c:pt>
                <c:pt idx="287">
                  <c:v>2.6414288527007761</c:v>
                </c:pt>
                <c:pt idx="288">
                  <c:v>3.1928382817297849</c:v>
                </c:pt>
                <c:pt idx="289">
                  <c:v>3.6758011991133048</c:v>
                </c:pt>
                <c:pt idx="290">
                  <c:v>4.2638022242304601</c:v>
                </c:pt>
                <c:pt idx="291">
                  <c:v>5.0515683180993465</c:v>
                </c:pt>
                <c:pt idx="292">
                  <c:v>5.5155794718470865</c:v>
                </c:pt>
                <c:pt idx="293">
                  <c:v>6.2355662737077129</c:v>
                </c:pt>
                <c:pt idx="294">
                  <c:v>6.6447462672370925</c:v>
                </c:pt>
                <c:pt idx="295">
                  <c:v>6.6825847362163993</c:v>
                </c:pt>
                <c:pt idx="296">
                  <c:v>6.7415831896284235</c:v>
                </c:pt>
                <c:pt idx="297">
                  <c:v>7.0705133755853344</c:v>
                </c:pt>
                <c:pt idx="298">
                  <c:v>6.9002379149458548</c:v>
                </c:pt>
                <c:pt idx="299">
                  <c:v>6.5282462986173879</c:v>
                </c:pt>
                <c:pt idx="300">
                  <c:v>6.2432439195352645</c:v>
                </c:pt>
                <c:pt idx="301">
                  <c:v>5.7981141587859133</c:v>
                </c:pt>
                <c:pt idx="302">
                  <c:v>5.3156868674433904</c:v>
                </c:pt>
                <c:pt idx="303">
                  <c:v>4.9227829232075502</c:v>
                </c:pt>
                <c:pt idx="304">
                  <c:v>4.5493194483754245</c:v>
                </c:pt>
                <c:pt idx="305">
                  <c:v>4.0262037674907498</c:v>
                </c:pt>
                <c:pt idx="306">
                  <c:v>3.7046601940108901</c:v>
                </c:pt>
                <c:pt idx="307">
                  <c:v>3.475872673844294</c:v>
                </c:pt>
                <c:pt idx="308">
                  <c:v>3.2900518374763301</c:v>
                </c:pt>
                <c:pt idx="309">
                  <c:v>3.269317154960603</c:v>
                </c:pt>
                <c:pt idx="310">
                  <c:v>3.4983194852955273</c:v>
                </c:pt>
                <c:pt idx="311">
                  <c:v>3.7737763967063902</c:v>
                </c:pt>
                <c:pt idx="312">
                  <c:v>4.6694843050712613</c:v>
                </c:pt>
                <c:pt idx="313">
                  <c:v>5.3650919031585813</c:v>
                </c:pt>
                <c:pt idx="314">
                  <c:v>6.5219612867155359</c:v>
                </c:pt>
                <c:pt idx="315">
                  <c:v>7.2639173057793975</c:v>
                </c:pt>
                <c:pt idx="316">
                  <c:v>7.7260232334873331</c:v>
                </c:pt>
                <c:pt idx="317">
                  <c:v>7.8846874548778576</c:v>
                </c:pt>
                <c:pt idx="318">
                  <c:v>8.6333738911705371</c:v>
                </c:pt>
                <c:pt idx="319">
                  <c:v>8.6941175222839444</c:v>
                </c:pt>
                <c:pt idx="320">
                  <c:v>8.9643761489139582</c:v>
                </c:pt>
                <c:pt idx="321">
                  <c:v>8.5367460636577182</c:v>
                </c:pt>
                <c:pt idx="322">
                  <c:v>8.3542233576266867</c:v>
                </c:pt>
                <c:pt idx="323">
                  <c:v>8.4079009724549199</c:v>
                </c:pt>
                <c:pt idx="324">
                  <c:v>6.943213184813863</c:v>
                </c:pt>
                <c:pt idx="325">
                  <c:v>6.8051342463061539</c:v>
                </c:pt>
                <c:pt idx="326">
                  <c:v>6.4412286886120862</c:v>
                </c:pt>
                <c:pt idx="327">
                  <c:v>5.8067681801284943</c:v>
                </c:pt>
                <c:pt idx="328">
                  <c:v>5.3847936938709084</c:v>
                </c:pt>
                <c:pt idx="329">
                  <c:v>4.9910798357113322</c:v>
                </c:pt>
                <c:pt idx="330">
                  <c:v>4.9032643143292551</c:v>
                </c:pt>
                <c:pt idx="331">
                  <c:v>4.4198223571132971</c:v>
                </c:pt>
                <c:pt idx="332">
                  <c:v>4.2752109612007878</c:v>
                </c:pt>
                <c:pt idx="333">
                  <c:v>4.2681286806988874</c:v>
                </c:pt>
                <c:pt idx="334">
                  <c:v>4.5254166233322648</c:v>
                </c:pt>
                <c:pt idx="335">
                  <c:v>4.8109040155949625</c:v>
                </c:pt>
                <c:pt idx="336">
                  <c:v>5.5054361135517302</c:v>
                </c:pt>
                <c:pt idx="337">
                  <c:v>6.3469223385172224</c:v>
                </c:pt>
                <c:pt idx="338">
                  <c:v>6.3837701725105873</c:v>
                </c:pt>
                <c:pt idx="339">
                  <c:v>7.2079456935798181</c:v>
                </c:pt>
                <c:pt idx="340">
                  <c:v>7.6991540537004992</c:v>
                </c:pt>
                <c:pt idx="341">
                  <c:v>7.8259886448674889</c:v>
                </c:pt>
                <c:pt idx="342">
                  <c:v>8.4272791710620876</c:v>
                </c:pt>
                <c:pt idx="343">
                  <c:v>8.5744973760399361</c:v>
                </c:pt>
                <c:pt idx="344">
                  <c:v>8.5248041688390668</c:v>
                </c:pt>
                <c:pt idx="345">
                  <c:v>8.342430072188268</c:v>
                </c:pt>
                <c:pt idx="346">
                  <c:v>7.5876887569590643</c:v>
                </c:pt>
                <c:pt idx="347">
                  <c:v>7.3895358483961875</c:v>
                </c:pt>
                <c:pt idx="348">
                  <c:v>6.9781485420040186</c:v>
                </c:pt>
                <c:pt idx="349">
                  <c:v>6.3725222111215496</c:v>
                </c:pt>
                <c:pt idx="350">
                  <c:v>6.0828197362624357</c:v>
                </c:pt>
                <c:pt idx="351">
                  <c:v>5.5138344308309568</c:v>
                </c:pt>
                <c:pt idx="352">
                  <c:v>5.2658830751973991</c:v>
                </c:pt>
                <c:pt idx="353">
                  <c:v>4.7906632519890486</c:v>
                </c:pt>
                <c:pt idx="354">
                  <c:v>4.2583052041416982</c:v>
                </c:pt>
                <c:pt idx="355">
                  <c:v>3.9906228213582788</c:v>
                </c:pt>
                <c:pt idx="356">
                  <c:v>4.5246385527125259</c:v>
                </c:pt>
                <c:pt idx="357">
                  <c:v>4.2673765491368636</c:v>
                </c:pt>
                <c:pt idx="358">
                  <c:v>4.1852298412467066</c:v>
                </c:pt>
                <c:pt idx="359">
                  <c:v>4.0344170108042681</c:v>
                </c:pt>
                <c:pt idx="360">
                  <c:v>4.1217768204404965</c:v>
                </c:pt>
                <c:pt idx="361">
                  <c:v>4.6997167757257712</c:v>
                </c:pt>
                <c:pt idx="362">
                  <c:v>4.9156343479822562</c:v>
                </c:pt>
                <c:pt idx="363">
                  <c:v>5.8445613314518479</c:v>
                </c:pt>
                <c:pt idx="364">
                  <c:v>6.1975543915758315</c:v>
                </c:pt>
                <c:pt idx="365">
                  <c:v>6.1476411410140477</c:v>
                </c:pt>
                <c:pt idx="366">
                  <c:v>6.3322541014453915</c:v>
                </c:pt>
                <c:pt idx="367">
                  <c:v>6.7110085553019738</c:v>
                </c:pt>
                <c:pt idx="368">
                  <c:v>6.8692481468633311</c:v>
                </c:pt>
                <c:pt idx="369">
                  <c:v>6.6015523856637168</c:v>
                </c:pt>
                <c:pt idx="370">
                  <c:v>6.6744785138059219</c:v>
                </c:pt>
                <c:pt idx="371">
                  <c:v>6.2252910287264944</c:v>
                </c:pt>
                <c:pt idx="372">
                  <c:v>5.7893570735476931</c:v>
                </c:pt>
                <c:pt idx="373">
                  <c:v>5.4921192625932163</c:v>
                </c:pt>
                <c:pt idx="374">
                  <c:v>5.1711877309842249</c:v>
                </c:pt>
                <c:pt idx="375">
                  <c:v>4.8929754077817771</c:v>
                </c:pt>
                <c:pt idx="376">
                  <c:v>4.6331492463009036</c:v>
                </c:pt>
                <c:pt idx="377">
                  <c:v>4.104328942542633</c:v>
                </c:pt>
                <c:pt idx="378">
                  <c:v>4.0974120948376065</c:v>
                </c:pt>
                <c:pt idx="379">
                  <c:v>3.6544429144371242</c:v>
                </c:pt>
                <c:pt idx="380">
                  <c:v>3.6590876939177486</c:v>
                </c:pt>
                <c:pt idx="381">
                  <c:v>3.5232285430108208</c:v>
                </c:pt>
                <c:pt idx="382">
                  <c:v>3.8045525759086134</c:v>
                </c:pt>
                <c:pt idx="383">
                  <c:v>3.9514002807587114</c:v>
                </c:pt>
                <c:pt idx="384">
                  <c:v>4.2486592794841558</c:v>
                </c:pt>
                <c:pt idx="385">
                  <c:v>4.7042941243502767</c:v>
                </c:pt>
                <c:pt idx="386">
                  <c:v>5.2754773336439671</c:v>
                </c:pt>
                <c:pt idx="387">
                  <c:v>5.8147271676169403</c:v>
                </c:pt>
                <c:pt idx="388">
                  <c:v>5.7845881385663089</c:v>
                </c:pt>
                <c:pt idx="389">
                  <c:v>6.0524881293406549</c:v>
                </c:pt>
                <c:pt idx="390">
                  <c:v>6.2769205612933847</c:v>
                </c:pt>
                <c:pt idx="391">
                  <c:v>6.0302847643672903</c:v>
                </c:pt>
                <c:pt idx="392">
                  <c:v>6.079644812838283</c:v>
                </c:pt>
                <c:pt idx="393">
                  <c:v>5.9103165102007651</c:v>
                </c:pt>
                <c:pt idx="394">
                  <c:v>6.0302847643672903</c:v>
                </c:pt>
                <c:pt idx="395">
                  <c:v>6.0081286520797015</c:v>
                </c:pt>
                <c:pt idx="396">
                  <c:v>5.5118985015348771</c:v>
                </c:pt>
                <c:pt idx="397">
                  <c:v>5.2355488242504649</c:v>
                </c:pt>
                <c:pt idx="398">
                  <c:v>5.0725197249934491</c:v>
                </c:pt>
                <c:pt idx="399">
                  <c:v>4.4223673643089922</c:v>
                </c:pt>
                <c:pt idx="400">
                  <c:v>3.6940751302669028</c:v>
                </c:pt>
                <c:pt idx="401">
                  <c:v>3.4531358835321471</c:v>
                </c:pt>
                <c:pt idx="402">
                  <c:v>3.851629203502251</c:v>
                </c:pt>
                <c:pt idx="403">
                  <c:v>4.5843922914124935</c:v>
                </c:pt>
                <c:pt idx="404">
                  <c:v>4.2503242745853873</c:v>
                </c:pt>
                <c:pt idx="405">
                  <c:v>3.8677366066098817</c:v>
                </c:pt>
                <c:pt idx="406">
                  <c:v>3.5600836950300163</c:v>
                </c:pt>
                <c:pt idx="407">
                  <c:v>3.2939170468714769</c:v>
                </c:pt>
                <c:pt idx="408">
                  <c:v>3.0670251635792605</c:v>
                </c:pt>
                <c:pt idx="409">
                  <c:v>3.0520535996715044</c:v>
                </c:pt>
                <c:pt idx="410">
                  <c:v>3.0778340405035176</c:v>
                </c:pt>
                <c:pt idx="411">
                  <c:v>3.2283559044603987</c:v>
                </c:pt>
                <c:pt idx="412">
                  <c:v>3.310355561201344</c:v>
                </c:pt>
                <c:pt idx="413">
                  <c:v>3.4529900484254199</c:v>
                </c:pt>
                <c:pt idx="414">
                  <c:v>3.5283019592570306</c:v>
                </c:pt>
                <c:pt idx="415">
                  <c:v>3.4940877261117897</c:v>
                </c:pt>
                <c:pt idx="416">
                  <c:v>3.5201772526410489</c:v>
                </c:pt>
                <c:pt idx="417">
                  <c:v>3.6642734914765906</c:v>
                </c:pt>
                <c:pt idx="418">
                  <c:v>3.5845009979016016</c:v>
                </c:pt>
                <c:pt idx="419">
                  <c:v>3.5563371778934956</c:v>
                </c:pt>
                <c:pt idx="420">
                  <c:v>3.4129793593870827</c:v>
                </c:pt>
                <c:pt idx="421">
                  <c:v>3.3059726493193722</c:v>
                </c:pt>
                <c:pt idx="422">
                  <c:v>3.3838577696656933</c:v>
                </c:pt>
                <c:pt idx="423">
                  <c:v>3.2308370594295042</c:v>
                </c:pt>
                <c:pt idx="424">
                  <c:v>2.899869234554115</c:v>
                </c:pt>
                <c:pt idx="425">
                  <c:v>2.6045508752533886</c:v>
                </c:pt>
                <c:pt idx="426">
                  <c:v>2.5705838630312967</c:v>
                </c:pt>
                <c:pt idx="427">
                  <c:v>2.4257464163250626</c:v>
                </c:pt>
                <c:pt idx="428">
                  <c:v>2.5257363176793457</c:v>
                </c:pt>
                <c:pt idx="429">
                  <c:v>2.9135368457456807</c:v>
                </c:pt>
                <c:pt idx="430">
                  <c:v>2.70634302329292</c:v>
                </c:pt>
                <c:pt idx="431">
                  <c:v>2.5108886582049634</c:v>
                </c:pt>
                <c:pt idx="432">
                  <c:v>2.4798855262528599</c:v>
                </c:pt>
                <c:pt idx="433">
                  <c:v>2.4879809604356917</c:v>
                </c:pt>
                <c:pt idx="434">
                  <c:v>2.5992364049057808</c:v>
                </c:pt>
                <c:pt idx="435">
                  <c:v>2.821529433631496</c:v>
                </c:pt>
                <c:pt idx="436">
                  <c:v>2.9679704883400846</c:v>
                </c:pt>
                <c:pt idx="437">
                  <c:v>3.0130412937211419</c:v>
                </c:pt>
                <c:pt idx="438">
                  <c:v>3.163418383648863</c:v>
                </c:pt>
                <c:pt idx="439">
                  <c:v>3.3539396055822777</c:v>
                </c:pt>
                <c:pt idx="440">
                  <c:v>3.4940877261117897</c:v>
                </c:pt>
                <c:pt idx="441">
                  <c:v>3.3952995277656548</c:v>
                </c:pt>
                <c:pt idx="442">
                  <c:v>3.3391097220375485</c:v>
                </c:pt>
                <c:pt idx="443">
                  <c:v>3.4414360014713528</c:v>
                </c:pt>
                <c:pt idx="444">
                  <c:v>3.3768721010114211</c:v>
                </c:pt>
                <c:pt idx="445">
                  <c:v>3.2765975220884367</c:v>
                </c:pt>
                <c:pt idx="446">
                  <c:v>3.248156976413116</c:v>
                </c:pt>
                <c:pt idx="447">
                  <c:v>3.0421864691502734</c:v>
                </c:pt>
                <c:pt idx="448">
                  <c:v>2.8936129103549644</c:v>
                </c:pt>
                <c:pt idx="449">
                  <c:v>2.7112048581886352</c:v>
                </c:pt>
                <c:pt idx="450">
                  <c:v>2.5805890408005099</c:v>
                </c:pt>
                <c:pt idx="451">
                  <c:v>2.4165681448326284</c:v>
                </c:pt>
                <c:pt idx="452">
                  <c:v>2.3290822400041598</c:v>
                </c:pt>
                <c:pt idx="453">
                  <c:v>2.2559886101962152</c:v>
                </c:pt>
                <c:pt idx="454">
                  <c:v>2.2671723432039723</c:v>
                </c:pt>
                <c:pt idx="455">
                  <c:v>2.3855920241948354</c:v>
                </c:pt>
                <c:pt idx="456">
                  <c:v>2.5957973792875775</c:v>
                </c:pt>
                <c:pt idx="457">
                  <c:v>2.6689412299034934</c:v>
                </c:pt>
                <c:pt idx="458">
                  <c:v>3.0143300471684107</c:v>
                </c:pt>
                <c:pt idx="459">
                  <c:v>3.3447436757488029</c:v>
                </c:pt>
                <c:pt idx="460">
                  <c:v>3.5287449773407555</c:v>
                </c:pt>
                <c:pt idx="461">
                  <c:v>3.7520897873426571</c:v>
                </c:pt>
                <c:pt idx="462">
                  <c:v>4.0710252785464833</c:v>
                </c:pt>
                <c:pt idx="463">
                  <c:v>3.9910985890958735</c:v>
                </c:pt>
                <c:pt idx="464">
                  <c:v>3.9486121871614723</c:v>
                </c:pt>
                <c:pt idx="465">
                  <c:v>3.6592385092638313</c:v>
                </c:pt>
                <c:pt idx="466">
                  <c:v>3.8387674677765635</c:v>
                </c:pt>
                <c:pt idx="467">
                  <c:v>3.7887521343945934</c:v>
                </c:pt>
                <c:pt idx="468">
                  <c:v>3.6501027425903412</c:v>
                </c:pt>
                <c:pt idx="469">
                  <c:v>3.4732019611234528</c:v>
                </c:pt>
                <c:pt idx="470">
                  <c:v>3.450038006238195</c:v>
                </c:pt>
                <c:pt idx="471">
                  <c:v>3.1717497977630402</c:v>
                </c:pt>
                <c:pt idx="472">
                  <c:v>3.0858975717929216</c:v>
                </c:pt>
                <c:pt idx="473">
                  <c:v>2.9433928028024172</c:v>
                </c:pt>
                <c:pt idx="474">
                  <c:v>2.8134691722008869</c:v>
                </c:pt>
                <c:pt idx="475">
                  <c:v>2.6577207279248465</c:v>
                </c:pt>
                <c:pt idx="476">
                  <c:v>2.6241688817720918</c:v>
                </c:pt>
                <c:pt idx="477">
                  <c:v>2.4227986255463967</c:v>
                </c:pt>
                <c:pt idx="478">
                  <c:v>2.3287848352305964</c:v>
                </c:pt>
                <c:pt idx="479">
                  <c:v>2.2647446153601782</c:v>
                </c:pt>
                <c:pt idx="480">
                  <c:v>2.304058177066993</c:v>
                </c:pt>
                <c:pt idx="481">
                  <c:v>2.3245649380606133</c:v>
                </c:pt>
                <c:pt idx="482">
                  <c:v>2.3515993423479653</c:v>
                </c:pt>
                <c:pt idx="483">
                  <c:v>2.5302173261508627</c:v>
                </c:pt>
                <c:pt idx="484">
                  <c:v>2.6440673526762635</c:v>
                </c:pt>
                <c:pt idx="485">
                  <c:v>2.7875645733332433</c:v>
                </c:pt>
                <c:pt idx="486">
                  <c:v>2.9208768441889847</c:v>
                </c:pt>
                <c:pt idx="487">
                  <c:v>3.0024238228550084</c:v>
                </c:pt>
                <c:pt idx="488">
                  <c:v>2.8886217523967028</c:v>
                </c:pt>
                <c:pt idx="489">
                  <c:v>3.0156191198488846</c:v>
                </c:pt>
                <c:pt idx="490">
                  <c:v>2.8926752001514511</c:v>
                </c:pt>
                <c:pt idx="491">
                  <c:v>2.797073980297621</c:v>
                </c:pt>
                <c:pt idx="492">
                  <c:v>2.8718429168553956</c:v>
                </c:pt>
                <c:pt idx="493">
                  <c:v>2.6987280020276034</c:v>
                </c:pt>
                <c:pt idx="494">
                  <c:v>2.6856540399654345</c:v>
                </c:pt>
                <c:pt idx="495">
                  <c:v>2.7065251464487843</c:v>
                </c:pt>
                <c:pt idx="496">
                  <c:v>2.4896170512885805</c:v>
                </c:pt>
                <c:pt idx="497">
                  <c:v>2.3474721594208252</c:v>
                </c:pt>
                <c:pt idx="498">
                  <c:v>2.4470443506973649</c:v>
                </c:pt>
                <c:pt idx="499">
                  <c:v>2.2669938310769551</c:v>
                </c:pt>
                <c:pt idx="500">
                  <c:v>2.3746601820830291</c:v>
                </c:pt>
                <c:pt idx="501">
                  <c:v>2.3696228048701942</c:v>
                </c:pt>
                <c:pt idx="502">
                  <c:v>2.2732913203716514</c:v>
                </c:pt>
                <c:pt idx="503">
                  <c:v>2.3854081690963471</c:v>
                </c:pt>
                <c:pt idx="504">
                  <c:v>2.3817831805426626</c:v>
                </c:pt>
                <c:pt idx="505">
                  <c:v>2.4851101195102396</c:v>
                </c:pt>
                <c:pt idx="506">
                  <c:v>2.3846358404766006</c:v>
                </c:pt>
                <c:pt idx="507">
                  <c:v>2.6084227931532928</c:v>
                </c:pt>
                <c:pt idx="508">
                  <c:v>2.9836399008722303</c:v>
                </c:pt>
                <c:pt idx="509">
                  <c:v>3.3313029820188622</c:v>
                </c:pt>
                <c:pt idx="510">
                  <c:v>3.6643396178084142</c:v>
                </c:pt>
                <c:pt idx="511">
                  <c:v>3.6948334110995349</c:v>
                </c:pt>
                <c:pt idx="512">
                  <c:v>3.4068270566045293</c:v>
                </c:pt>
                <c:pt idx="513">
                  <c:v>3.3409067027350003</c:v>
                </c:pt>
                <c:pt idx="514">
                  <c:v>3.393612157628759</c:v>
                </c:pt>
                <c:pt idx="515">
                  <c:v>3.3891657122535093</c:v>
                </c:pt>
                <c:pt idx="516">
                  <c:v>3.2051585613591675</c:v>
                </c:pt>
                <c:pt idx="517">
                  <c:v>3.1406309186044892</c:v>
                </c:pt>
                <c:pt idx="518">
                  <c:v>2.9054572312996085</c:v>
                </c:pt>
                <c:pt idx="519">
                  <c:v>3.0254362803352377</c:v>
                </c:pt>
                <c:pt idx="520">
                  <c:v>2.8445116187926698</c:v>
                </c:pt>
                <c:pt idx="521">
                  <c:v>2.6938791442960404</c:v>
                </c:pt>
                <c:pt idx="522">
                  <c:v>2.6119955556552412</c:v>
                </c:pt>
                <c:pt idx="523">
                  <c:v>2.3959482514829213</c:v>
                </c:pt>
                <c:pt idx="524">
                  <c:v>2.4460216507356884</c:v>
                </c:pt>
                <c:pt idx="525">
                  <c:v>2.370040487880666</c:v>
                </c:pt>
                <c:pt idx="526">
                  <c:v>2.4959029400725798</c:v>
                </c:pt>
                <c:pt idx="527">
                  <c:v>2.4139304546126255</c:v>
                </c:pt>
                <c:pt idx="528">
                  <c:v>2.636944055952489</c:v>
                </c:pt>
                <c:pt idx="529">
                  <c:v>3.0029028779403166</c:v>
                </c:pt>
                <c:pt idx="530">
                  <c:v>3.2030465367547141</c:v>
                </c:pt>
                <c:pt idx="531">
                  <c:v>3.480155824287535</c:v>
                </c:pt>
                <c:pt idx="532">
                  <c:v>3.9851742334174807</c:v>
                </c:pt>
                <c:pt idx="533">
                  <c:v>4.3875898851175021</c:v>
                </c:pt>
                <c:pt idx="534">
                  <c:v>4.3375727163089648</c:v>
                </c:pt>
                <c:pt idx="535">
                  <c:v>4.6067299761532405</c:v>
                </c:pt>
                <c:pt idx="536">
                  <c:v>4.6669339281290059</c:v>
                </c:pt>
                <c:pt idx="537">
                  <c:v>4.6035104180557385</c:v>
                </c:pt>
                <c:pt idx="538">
                  <c:v>4.605599208018436</c:v>
                </c:pt>
                <c:pt idx="539">
                  <c:v>4.636207817661405</c:v>
                </c:pt>
                <c:pt idx="540">
                  <c:v>4.5520785255450331</c:v>
                </c:pt>
                <c:pt idx="541">
                  <c:v>4.48022435018561</c:v>
                </c:pt>
                <c:pt idx="542">
                  <c:v>4.2777074046589094</c:v>
                </c:pt>
                <c:pt idx="543">
                  <c:v>4.1576131900590889</c:v>
                </c:pt>
                <c:pt idx="544">
                  <c:v>3.9166063515430425</c:v>
                </c:pt>
                <c:pt idx="545">
                  <c:v>3.8459809253126345</c:v>
                </c:pt>
                <c:pt idx="546">
                  <c:v>3.4727629957013</c:v>
                </c:pt>
                <c:pt idx="547">
                  <c:v>3.4647126506202066</c:v>
                </c:pt>
                <c:pt idx="548">
                  <c:v>3.5302402232994936</c:v>
                </c:pt>
                <c:pt idx="549">
                  <c:v>3.5122106684186907</c:v>
                </c:pt>
                <c:pt idx="550">
                  <c:v>3.8137557082996087</c:v>
                </c:pt>
                <c:pt idx="551">
                  <c:v>4.0110786737395161</c:v>
                </c:pt>
                <c:pt idx="552">
                  <c:v>4.5519073790165825</c:v>
                </c:pt>
                <c:pt idx="553">
                  <c:v>4.9573127719808285</c:v>
                </c:pt>
                <c:pt idx="554">
                  <c:v>5.7483058996550032</c:v>
                </c:pt>
                <c:pt idx="555">
                  <c:v>6.0718821507126046</c:v>
                </c:pt>
                <c:pt idx="556">
                  <c:v>6.5754230955933117</c:v>
                </c:pt>
                <c:pt idx="557">
                  <c:v>6.7370187612094758</c:v>
                </c:pt>
                <c:pt idx="558">
                  <c:v>6.8015301220072484</c:v>
                </c:pt>
                <c:pt idx="559">
                  <c:v>6.8663978616960035</c:v>
                </c:pt>
                <c:pt idx="560">
                  <c:v>7.5206803456701943</c:v>
                </c:pt>
                <c:pt idx="561">
                  <c:v>7.4425215196966548</c:v>
                </c:pt>
                <c:pt idx="562">
                  <c:v>7.0025292356690008</c:v>
                </c:pt>
                <c:pt idx="563">
                  <c:v>6.7580840634648478</c:v>
                </c:pt>
                <c:pt idx="564">
                  <c:v>6.7266076852399417</c:v>
                </c:pt>
                <c:pt idx="565">
                  <c:v>6.4365740160143154</c:v>
                </c:pt>
                <c:pt idx="566">
                  <c:v>6.1676192020021894</c:v>
                </c:pt>
                <c:pt idx="567">
                  <c:v>5.7256691654977496</c:v>
                </c:pt>
                <c:pt idx="568">
                  <c:v>5.636522699275706</c:v>
                </c:pt>
                <c:pt idx="569">
                  <c:v>4.9761334736869083</c:v>
                </c:pt>
                <c:pt idx="570">
                  <c:v>4.581353569705966</c:v>
                </c:pt>
                <c:pt idx="571">
                  <c:v>4.5866479510179792</c:v>
                </c:pt>
                <c:pt idx="572">
                  <c:v>4.5751079759305844</c:v>
                </c:pt>
                <c:pt idx="573">
                  <c:v>4.775891766634075</c:v>
                </c:pt>
                <c:pt idx="574">
                  <c:v>5.1823648838276286</c:v>
                </c:pt>
                <c:pt idx="575">
                  <c:v>5.6294801653732849</c:v>
                </c:pt>
                <c:pt idx="576">
                  <c:v>5.9151452021148669</c:v>
                </c:pt>
                <c:pt idx="577">
                  <c:v>6.4996167032516983</c:v>
                </c:pt>
                <c:pt idx="578">
                  <c:v>6.6968347955302496</c:v>
                </c:pt>
                <c:pt idx="579">
                  <c:v>6.9414377609869149</c:v>
                </c:pt>
                <c:pt idx="580">
                  <c:v>6.9829029535254969</c:v>
                </c:pt>
                <c:pt idx="581">
                  <c:v>7.0635862021970057</c:v>
                </c:pt>
                <c:pt idx="582">
                  <c:v>7.1027867530676101</c:v>
                </c:pt>
                <c:pt idx="583">
                  <c:v>7.2635668923912506</c:v>
                </c:pt>
                <c:pt idx="584">
                  <c:v>7.3212666946597915</c:v>
                </c:pt>
                <c:pt idx="585">
                  <c:v>7.1325783380132988</c:v>
                </c:pt>
                <c:pt idx="586">
                  <c:v>7.0245112594152124</c:v>
                </c:pt>
                <c:pt idx="587">
                  <c:v>6.9976437204255282</c:v>
                </c:pt>
                <c:pt idx="588">
                  <c:v>6.6134576450243747</c:v>
                </c:pt>
                <c:pt idx="589">
                  <c:v>6.4420657810251534</c:v>
                </c:pt>
                <c:pt idx="590">
                  <c:v>6.4305493497466797</c:v>
                </c:pt>
                <c:pt idx="591">
                  <c:v>6.2029271132634651</c:v>
                </c:pt>
                <c:pt idx="592">
                  <c:v>5.7187576393533481</c:v>
                </c:pt>
                <c:pt idx="593">
                  <c:v>5.6024345076291402</c:v>
                </c:pt>
                <c:pt idx="594">
                  <c:v>5.4491344163247328</c:v>
                </c:pt>
                <c:pt idx="595">
                  <c:v>5.2220583269055618</c:v>
                </c:pt>
                <c:pt idx="596">
                  <c:v>5.1667207833729512</c:v>
                </c:pt>
                <c:pt idx="597">
                  <c:v>5.5447916132301067</c:v>
                </c:pt>
                <c:pt idx="598">
                  <c:v>6.152988761157415</c:v>
                </c:pt>
                <c:pt idx="599">
                  <c:v>6.5474261820118045</c:v>
                </c:pt>
                <c:pt idx="600">
                  <c:v>7.9679971751001721</c:v>
                </c:pt>
                <c:pt idx="601">
                  <c:v>8.2011812412100777</c:v>
                </c:pt>
                <c:pt idx="602">
                  <c:v>8.9559213747033297</c:v>
                </c:pt>
                <c:pt idx="603">
                  <c:v>9.9243390489871608</c:v>
                </c:pt>
                <c:pt idx="604">
                  <c:v>10.345006975848314</c:v>
                </c:pt>
                <c:pt idx="605">
                  <c:v>10.863896748610303</c:v>
                </c:pt>
                <c:pt idx="606">
                  <c:v>11.127130506776686</c:v>
                </c:pt>
                <c:pt idx="607">
                  <c:v>11.583489821299635</c:v>
                </c:pt>
                <c:pt idx="608">
                  <c:v>11.590619534026727</c:v>
                </c:pt>
                <c:pt idx="609">
                  <c:v>11.39020037423143</c:v>
                </c:pt>
                <c:pt idx="610">
                  <c:v>10.870483123587725</c:v>
                </c:pt>
                <c:pt idx="611">
                  <c:v>10.245567650370999</c:v>
                </c:pt>
                <c:pt idx="612">
                  <c:v>10.05573459607289</c:v>
                </c:pt>
                <c:pt idx="613">
                  <c:v>9.8140432372516848</c:v>
                </c:pt>
                <c:pt idx="614">
                  <c:v>9.6321042642476904</c:v>
                </c:pt>
                <c:pt idx="615">
                  <c:v>9.0671197435015269</c:v>
                </c:pt>
                <c:pt idx="616">
                  <c:v>9.2758237588426109</c:v>
                </c:pt>
                <c:pt idx="617">
                  <c:v>8.4571987956198704</c:v>
                </c:pt>
                <c:pt idx="618">
                  <c:v>8.6137224548644546</c:v>
                </c:pt>
                <c:pt idx="619">
                  <c:v>8.0263587791043047</c:v>
                </c:pt>
                <c:pt idx="620">
                  <c:v>7.760126657018751</c:v>
                </c:pt>
                <c:pt idx="621">
                  <c:v>7.375354690366553</c:v>
                </c:pt>
                <c:pt idx="622">
                  <c:v>7.430810002686413</c:v>
                </c:pt>
                <c:pt idx="623">
                  <c:v>7.6733955505320672</c:v>
                </c:pt>
                <c:pt idx="624">
                  <c:v>7.6762036608253474</c:v>
                </c:pt>
                <c:pt idx="625">
                  <c:v>7.8629593708093859</c:v>
                </c:pt>
                <c:pt idx="626">
                  <c:v>8.7884824517535076</c:v>
                </c:pt>
                <c:pt idx="627">
                  <c:v>8.7441295489027606</c:v>
                </c:pt>
                <c:pt idx="628">
                  <c:v>9.0136134705238398</c:v>
                </c:pt>
                <c:pt idx="629">
                  <c:v>9.0992443910757963</c:v>
                </c:pt>
                <c:pt idx="630">
                  <c:v>9.6814275129934799</c:v>
                </c:pt>
                <c:pt idx="631">
                  <c:v>9.6086430309122761</c:v>
                </c:pt>
                <c:pt idx="632">
                  <c:v>10.247792175677404</c:v>
                </c:pt>
                <c:pt idx="633">
                  <c:v>9.2434841552662093</c:v>
                </c:pt>
                <c:pt idx="634">
                  <c:v>9.6231744786598732</c:v>
                </c:pt>
                <c:pt idx="635">
                  <c:v>9.309815000274746</c:v>
                </c:pt>
                <c:pt idx="636">
                  <c:v>9.5877341666933322</c:v>
                </c:pt>
                <c:pt idx="637">
                  <c:v>8.9281983502988673</c:v>
                </c:pt>
                <c:pt idx="638">
                  <c:v>8.3878170394872935</c:v>
                </c:pt>
                <c:pt idx="639">
                  <c:v>8.1220278598909648</c:v>
                </c:pt>
                <c:pt idx="640">
                  <c:v>7.8224463332892871</c:v>
                </c:pt>
                <c:pt idx="641">
                  <c:v>7.2825225498844715</c:v>
                </c:pt>
                <c:pt idx="642">
                  <c:v>6.5795000740463934</c:v>
                </c:pt>
                <c:pt idx="643">
                  <c:v>6.5885993735788473</c:v>
                </c:pt>
                <c:pt idx="644">
                  <c:v>6.6405526035159879</c:v>
                </c:pt>
                <c:pt idx="645">
                  <c:v>6.5627113573286486</c:v>
                </c:pt>
                <c:pt idx="646">
                  <c:v>6.5977059579859665</c:v>
                </c:pt>
                <c:pt idx="647">
                  <c:v>6.9545962994778021</c:v>
                </c:pt>
                <c:pt idx="648">
                  <c:v>7.5223111854651341</c:v>
                </c:pt>
                <c:pt idx="649">
                  <c:v>8.2408868290411696</c:v>
                </c:pt>
                <c:pt idx="650">
                  <c:v>8.798740974168318</c:v>
                </c:pt>
                <c:pt idx="651">
                  <c:v>11.427898054324126</c:v>
                </c:pt>
                <c:pt idx="652">
                  <c:v>14.101607464224836</c:v>
                </c:pt>
                <c:pt idx="653">
                  <c:v>14.727717493913687</c:v>
                </c:pt>
                <c:pt idx="654">
                  <c:v>15.960341222353833</c:v>
                </c:pt>
                <c:pt idx="655">
                  <c:v>16.299969114676276</c:v>
                </c:pt>
                <c:pt idx="656">
                  <c:v>15.884815208912649</c:v>
                </c:pt>
                <c:pt idx="657">
                  <c:v>15.329605924667222</c:v>
                </c:pt>
                <c:pt idx="658">
                  <c:v>15.405868462205534</c:v>
                </c:pt>
                <c:pt idx="659">
                  <c:v>15.129676111242444</c:v>
                </c:pt>
                <c:pt idx="660">
                  <c:v>13.728237453970644</c:v>
                </c:pt>
                <c:pt idx="661">
                  <c:v>13.102276052625092</c:v>
                </c:pt>
                <c:pt idx="662">
                  <c:v>12.336120835470863</c:v>
                </c:pt>
                <c:pt idx="663">
                  <c:v>11.688467593551886</c:v>
                </c:pt>
                <c:pt idx="664">
                  <c:v>10.702215879508383</c:v>
                </c:pt>
                <c:pt idx="665">
                  <c:v>9.834434241458565</c:v>
                </c:pt>
                <c:pt idx="666">
                  <c:v>9.4786937003094671</c:v>
                </c:pt>
                <c:pt idx="667">
                  <c:v>8.6952533377781496</c:v>
                </c:pt>
                <c:pt idx="668">
                  <c:v>8.1999778290775414</c:v>
                </c:pt>
                <c:pt idx="669">
                  <c:v>8.4283946626668556</c:v>
                </c:pt>
                <c:pt idx="670">
                  <c:v>8.1267403106644611</c:v>
                </c:pt>
                <c:pt idx="671">
                  <c:v>8.3837487988954305</c:v>
                </c:pt>
                <c:pt idx="672">
                  <c:v>7.6240038234125835</c:v>
                </c:pt>
                <c:pt idx="673">
                  <c:v>8.7474082009604146</c:v>
                </c:pt>
                <c:pt idx="674">
                  <c:v>8.5878543805642256</c:v>
                </c:pt>
                <c:pt idx="675">
                  <c:v>8.8792321418038647</c:v>
                </c:pt>
                <c:pt idx="676">
                  <c:v>8.933176294134606</c:v>
                </c:pt>
                <c:pt idx="677">
                  <c:v>9.2770029911318659</c:v>
                </c:pt>
                <c:pt idx="678">
                  <c:v>9.5607351294824934</c:v>
                </c:pt>
                <c:pt idx="679">
                  <c:v>9.7662264210126608</c:v>
                </c:pt>
                <c:pt idx="680">
                  <c:v>9.5367018420706255</c:v>
                </c:pt>
                <c:pt idx="681">
                  <c:v>9.4518730539203801</c:v>
                </c:pt>
                <c:pt idx="682">
                  <c:v>9.753316310681825</c:v>
                </c:pt>
                <c:pt idx="683">
                  <c:v>9.4104783801264151</c:v>
                </c:pt>
                <c:pt idx="684">
                  <c:v>9.9463593455686414</c:v>
                </c:pt>
                <c:pt idx="685">
                  <c:v>9.7500903285999332</c:v>
                </c:pt>
                <c:pt idx="686">
                  <c:v>9.0015435228987073</c:v>
                </c:pt>
                <c:pt idx="687">
                  <c:v>9.337439437396343</c:v>
                </c:pt>
                <c:pt idx="688">
                  <c:v>8.6333738911705371</c:v>
                </c:pt>
                <c:pt idx="689">
                  <c:v>8.271147250488271</c:v>
                </c:pt>
                <c:pt idx="690">
                  <c:v>8.4871798569720269</c:v>
                </c:pt>
                <c:pt idx="691">
                  <c:v>8.4977246036292726</c:v>
                </c:pt>
                <c:pt idx="692">
                  <c:v>7.8919378683587365</c:v>
                </c:pt>
                <c:pt idx="693">
                  <c:v>7.7019676198020672</c:v>
                </c:pt>
                <c:pt idx="694">
                  <c:v>7.5763051964657926</c:v>
                </c:pt>
                <c:pt idx="695">
                  <c:v>7.5146732915716541</c:v>
                </c:pt>
                <c:pt idx="696">
                  <c:v>7.649666226830016</c:v>
                </c:pt>
                <c:pt idx="697">
                  <c:v>7.4756669494605994</c:v>
                </c:pt>
                <c:pt idx="698">
                  <c:v>7.6031557486647037</c:v>
                </c:pt>
                <c:pt idx="699">
                  <c:v>7.7134601320142577</c:v>
                </c:pt>
                <c:pt idx="700">
                  <c:v>8.12431663271812</c:v>
                </c:pt>
                <c:pt idx="701">
                  <c:v>8.6609512561505255</c:v>
                </c:pt>
                <c:pt idx="702">
                  <c:v>8.6382559600700759</c:v>
                </c:pt>
                <c:pt idx="703">
                  <c:v>8.7294937545376605</c:v>
                </c:pt>
                <c:pt idx="704">
                  <c:v>8.5009494228164133</c:v>
                </c:pt>
                <c:pt idx="705">
                  <c:v>8.5551703694756593</c:v>
                </c:pt>
                <c:pt idx="706">
                  <c:v>8.1098129616595784</c:v>
                </c:pt>
                <c:pt idx="707">
                  <c:v>8.0588108798101299</c:v>
                </c:pt>
                <c:pt idx="708">
                  <c:v>7.984752506769202</c:v>
                </c:pt>
                <c:pt idx="709">
                  <c:v>8.1596666689228847</c:v>
                </c:pt>
                <c:pt idx="710">
                  <c:v>7.6442929403426438</c:v>
                </c:pt>
                <c:pt idx="711">
                  <c:v>7.0400875608642588</c:v>
                </c:pt>
                <c:pt idx="712">
                  <c:v>7.1429043849415459</c:v>
                </c:pt>
                <c:pt idx="713">
                  <c:v>6.6806344895482157</c:v>
                </c:pt>
                <c:pt idx="714">
                  <c:v>6.5740335047500693</c:v>
                </c:pt>
                <c:pt idx="715">
                  <c:v>6.1611298372745456</c:v>
                </c:pt>
                <c:pt idx="716">
                  <c:v>5.8178212155547682</c:v>
                </c:pt>
                <c:pt idx="717">
                  <c:v>5.7937346578210027</c:v>
                </c:pt>
                <c:pt idx="718">
                  <c:v>5.9587062577076253</c:v>
                </c:pt>
                <c:pt idx="719">
                  <c:v>5.850459609023801</c:v>
                </c:pt>
                <c:pt idx="720">
                  <c:v>6.1002169079396618</c:v>
                </c:pt>
                <c:pt idx="721">
                  <c:v>6.3003809565084721</c:v>
                </c:pt>
                <c:pt idx="722">
                  <c:v>6.2411635280982232</c:v>
                </c:pt>
                <c:pt idx="723">
                  <c:v>6.4158867363811849</c:v>
                </c:pt>
                <c:pt idx="724">
                  <c:v>6.6714617594815868</c:v>
                </c:pt>
                <c:pt idx="725">
                  <c:v>6.6950023874983087</c:v>
                </c:pt>
                <c:pt idx="726">
                  <c:v>6.6376380296805735</c:v>
                </c:pt>
                <c:pt idx="727">
                  <c:v>6.2400207557006357</c:v>
                </c:pt>
                <c:pt idx="728">
                  <c:v>6.2790078478183418</c:v>
                </c:pt>
                <c:pt idx="729">
                  <c:v>6.0767868528060767</c:v>
                </c:pt>
                <c:pt idx="730">
                  <c:v>5.9893669088397541</c:v>
                </c:pt>
                <c:pt idx="731">
                  <c:v>5.7446457785030871</c:v>
                </c:pt>
                <c:pt idx="732">
                  <c:v>5.565557556395234</c:v>
                </c:pt>
                <c:pt idx="733">
                  <c:v>5.3978531148539108</c:v>
                </c:pt>
                <c:pt idx="734">
                  <c:v>5.235363232756499</c:v>
                </c:pt>
                <c:pt idx="735">
                  <c:v>5.0113428265370112</c:v>
                </c:pt>
                <c:pt idx="736">
                  <c:v>4.9430644932271459</c:v>
                </c:pt>
                <c:pt idx="737">
                  <c:v>4.74785261085428</c:v>
                </c:pt>
                <c:pt idx="738">
                  <c:v>4.6086472330713857</c:v>
                </c:pt>
                <c:pt idx="739">
                  <c:v>4.39148575242693</c:v>
                </c:pt>
                <c:pt idx="740">
                  <c:v>4.3485952703994935</c:v>
                </c:pt>
                <c:pt idx="741">
                  <c:v>4.2988366901655244</c:v>
                </c:pt>
                <c:pt idx="742">
                  <c:v>4.4905108466637866</c:v>
                </c:pt>
                <c:pt idx="743">
                  <c:v>4.7532575786299258</c:v>
                </c:pt>
                <c:pt idx="744">
                  <c:v>4.861216888907566</c:v>
                </c:pt>
                <c:pt idx="745">
                  <c:v>5.2241199826171387</c:v>
                </c:pt>
                <c:pt idx="746">
                  <c:v>5.5001238642994394</c:v>
                </c:pt>
                <c:pt idx="747">
                  <c:v>5.5939582604377991</c:v>
                </c:pt>
                <c:pt idx="748">
                  <c:v>5.806066275525712</c:v>
                </c:pt>
                <c:pt idx="749">
                  <c:v>6.0794424365228101</c:v>
                </c:pt>
                <c:pt idx="750">
                  <c:v>6.0276416407103364</c:v>
                </c:pt>
                <c:pt idx="751">
                  <c:v>6.043623776268884</c:v>
                </c:pt>
                <c:pt idx="752">
                  <c:v>6.2792140459179642</c:v>
                </c:pt>
                <c:pt idx="753">
                  <c:v>6.4545498984312548</c:v>
                </c:pt>
                <c:pt idx="754">
                  <c:v>6.2994384983625968</c:v>
                </c:pt>
                <c:pt idx="755">
                  <c:v>6.4917579410669033</c:v>
                </c:pt>
                <c:pt idx="756">
                  <c:v>6.3983902470885647</c:v>
                </c:pt>
                <c:pt idx="757">
                  <c:v>6.2076880053733214</c:v>
                </c:pt>
                <c:pt idx="758">
                  <c:v>6.0449472825209769</c:v>
                </c:pt>
                <c:pt idx="759">
                  <c:v>5.7400939657115693</c:v>
                </c:pt>
                <c:pt idx="760">
                  <c:v>5.3129376240103738</c:v>
                </c:pt>
                <c:pt idx="761">
                  <c:v>5.0914097311223534</c:v>
                </c:pt>
                <c:pt idx="762">
                  <c:v>4.9047942638361715</c:v>
                </c:pt>
                <c:pt idx="763">
                  <c:v>4.786565988220179</c:v>
                </c:pt>
                <c:pt idx="764">
                  <c:v>4.5624602149623747</c:v>
                </c:pt>
                <c:pt idx="765">
                  <c:v>4.6255564642366194</c:v>
                </c:pt>
                <c:pt idx="766">
                  <c:v>4.6795746356087502</c:v>
                </c:pt>
                <c:pt idx="767">
                  <c:v>4.6350728638341048</c:v>
                </c:pt>
                <c:pt idx="768">
                  <c:v>4.9146391736077621</c:v>
                </c:pt>
                <c:pt idx="769">
                  <c:v>5.1992492514164477</c:v>
                </c:pt>
                <c:pt idx="770">
                  <c:v>5.4663262641338148</c:v>
                </c:pt>
                <c:pt idx="771">
                  <c:v>6.0658555543242754</c:v>
                </c:pt>
                <c:pt idx="772">
                  <c:v>6.5109940158259549</c:v>
                </c:pt>
                <c:pt idx="773">
                  <c:v>6.9986453407726374</c:v>
                </c:pt>
                <c:pt idx="774">
                  <c:v>7.079433643394351</c:v>
                </c:pt>
                <c:pt idx="775">
                  <c:v>7.4232260735025823</c:v>
                </c:pt>
                <c:pt idx="776">
                  <c:v>7.3678036032078777</c:v>
                </c:pt>
                <c:pt idx="777">
                  <c:v>7.5347934625572668</c:v>
                </c:pt>
                <c:pt idx="778">
                  <c:v>7.1335911003769343</c:v>
                </c:pt>
                <c:pt idx="779">
                  <c:v>7.1186850531457688</c:v>
                </c:pt>
                <c:pt idx="780">
                  <c:v>7.1335911003769343</c:v>
                </c:pt>
                <c:pt idx="781">
                  <c:v>6.8334254524892044</c:v>
                </c:pt>
                <c:pt idx="782">
                  <c:v>6.733220868639223</c:v>
                </c:pt>
                <c:pt idx="783">
                  <c:v>6.2388781045133452</c:v>
                </c:pt>
                <c:pt idx="784">
                  <c:v>5.7005250792772273</c:v>
                </c:pt>
                <c:pt idx="785">
                  <c:v>5.4801785590473218</c:v>
                </c:pt>
                <c:pt idx="786">
                  <c:v>5.2853731774766697</c:v>
                </c:pt>
                <c:pt idx="787">
                  <c:v>5.182180386700356</c:v>
                </c:pt>
                <c:pt idx="788">
                  <c:v>5.0601043680715367</c:v>
                </c:pt>
                <c:pt idx="789">
                  <c:v>5.3978531148539108</c:v>
                </c:pt>
                <c:pt idx="790">
                  <c:v>5.4105525312776113</c:v>
                </c:pt>
                <c:pt idx="791">
                  <c:v>5.64699910990932</c:v>
                </c:pt>
                <c:pt idx="792">
                  <c:v>6.2300618541022192</c:v>
                </c:pt>
                <c:pt idx="793">
                  <c:v>6.9703976782533505</c:v>
                </c:pt>
                <c:pt idx="794">
                  <c:v>7.289095816661133</c:v>
                </c:pt>
                <c:pt idx="795">
                  <c:v>7.7095846957011362</c:v>
                </c:pt>
                <c:pt idx="796">
                  <c:v>8.4547185076215072</c:v>
                </c:pt>
                <c:pt idx="797">
                  <c:v>8.4606597711353402</c:v>
                </c:pt>
                <c:pt idx="798">
                  <c:v>8.7220564656821136</c:v>
                </c:pt>
                <c:pt idx="799">
                  <c:v>8.9989719745776444</c:v>
                </c:pt>
                <c:pt idx="800">
                  <c:v>9.164317012564382</c:v>
                </c:pt>
                <c:pt idx="801">
                  <c:v>9.7749663861168958</c:v>
                </c:pt>
                <c:pt idx="802">
                  <c:v>9.4587334342375389</c:v>
                </c:pt>
                <c:pt idx="803">
                  <c:v>9.4268084276318316</c:v>
                </c:pt>
                <c:pt idx="804">
                  <c:v>9.4268084276318316</c:v>
                </c:pt>
                <c:pt idx="805">
                  <c:v>9.4156103328731735</c:v>
                </c:pt>
                <c:pt idx="806">
                  <c:v>8.7020391980971432</c:v>
                </c:pt>
                <c:pt idx="807">
                  <c:v>8.3247582348550058</c:v>
                </c:pt>
                <c:pt idx="808">
                  <c:v>8.0396903625829541</c:v>
                </c:pt>
                <c:pt idx="809">
                  <c:v>7.4172642382588663</c:v>
                </c:pt>
                <c:pt idx="810">
                  <c:v>6.6140020312233547</c:v>
                </c:pt>
                <c:pt idx="811">
                  <c:v>6.8594921761673699</c:v>
                </c:pt>
                <c:pt idx="812">
                  <c:v>6.6114260346501794</c:v>
                </c:pt>
                <c:pt idx="813">
                  <c:v>6.6491546144664015</c:v>
                </c:pt>
                <c:pt idx="814">
                  <c:v>6.8980333822481823</c:v>
                </c:pt>
                <c:pt idx="815">
                  <c:v>7.669531787825032</c:v>
                </c:pt>
                <c:pt idx="816">
                  <c:v>7.4882326550679972</c:v>
                </c:pt>
                <c:pt idx="817">
                  <c:v>8.1433137035219492</c:v>
                </c:pt>
                <c:pt idx="818">
                  <c:v>8.0499094914629161</c:v>
                </c:pt>
                <c:pt idx="819">
                  <c:v>8.2094565984750663</c:v>
                </c:pt>
                <c:pt idx="820">
                  <c:v>10.017605835447011</c:v>
                </c:pt>
                <c:pt idx="821">
                  <c:v>10.449069774761226</c:v>
                </c:pt>
                <c:pt idx="822">
                  <c:v>10.957135252366488</c:v>
                </c:pt>
                <c:pt idx="823">
                  <c:v>11.147747526492685</c:v>
                </c:pt>
                <c:pt idx="824">
                  <c:v>11.541809831936124</c:v>
                </c:pt>
                <c:pt idx="825">
                  <c:v>11.51855761202318</c:v>
                </c:pt>
                <c:pt idx="826">
                  <c:v>11.876366164490776</c:v>
                </c:pt>
                <c:pt idx="827">
                  <c:v>10.742676015462839</c:v>
                </c:pt>
                <c:pt idx="828">
                  <c:v>10.924234382286915</c:v>
                </c:pt>
                <c:pt idx="829">
                  <c:v>10.050944893026571</c:v>
                </c:pt>
                <c:pt idx="830">
                  <c:v>9.7312789351428677</c:v>
                </c:pt>
                <c:pt idx="831">
                  <c:v>8.7099650531170507</c:v>
                </c:pt>
                <c:pt idx="832">
                  <c:v>8.8461612798073457</c:v>
                </c:pt>
                <c:pt idx="833">
                  <c:v>8.1686381399478822</c:v>
                </c:pt>
                <c:pt idx="834">
                  <c:v>7.7039549359612947</c:v>
                </c:pt>
                <c:pt idx="835">
                  <c:v>7.4608064845962438</c:v>
                </c:pt>
                <c:pt idx="836">
                  <c:v>7.1676166218791382</c:v>
                </c:pt>
                <c:pt idx="837">
                  <c:v>7.2591512258405873</c:v>
                </c:pt>
                <c:pt idx="838">
                  <c:v>7.6531630099404815</c:v>
                </c:pt>
                <c:pt idx="839">
                  <c:v>8.0490613902059724</c:v>
                </c:pt>
                <c:pt idx="840">
                  <c:v>8.486550874844303</c:v>
                </c:pt>
                <c:pt idx="841">
                  <c:v>8.759139134222238</c:v>
                </c:pt>
                <c:pt idx="842">
                  <c:v>9.5957059033893977</c:v>
                </c:pt>
                <c:pt idx="843">
                  <c:v>10.031528811896807</c:v>
                </c:pt>
                <c:pt idx="844">
                  <c:v>10.459976906874648</c:v>
                </c:pt>
                <c:pt idx="845">
                  <c:v>10.475240531710361</c:v>
                </c:pt>
                <c:pt idx="846">
                  <c:v>10.833014036483492</c:v>
                </c:pt>
                <c:pt idx="847">
                  <c:v>11.378286912769186</c:v>
                </c:pt>
                <c:pt idx="848">
                  <c:v>11.108131432195949</c:v>
                </c:pt>
                <c:pt idx="849">
                  <c:v>11.319734052978013</c:v>
                </c:pt>
                <c:pt idx="850">
                  <c:v>11.403286334170007</c:v>
                </c:pt>
                <c:pt idx="851">
                  <c:v>11.104652995019404</c:v>
                </c:pt>
                <c:pt idx="852">
                  <c:v>10.822731113934651</c:v>
                </c:pt>
                <c:pt idx="853">
                  <c:v>10.582447089367992</c:v>
                </c:pt>
                <c:pt idx="854">
                  <c:v>9.8148444685247025</c:v>
                </c:pt>
                <c:pt idx="855">
                  <c:v>9.2058536220484726</c:v>
                </c:pt>
                <c:pt idx="856">
                  <c:v>9.1964960101951672</c:v>
                </c:pt>
                <c:pt idx="857">
                  <c:v>8.7930237037710128</c:v>
                </c:pt>
                <c:pt idx="858">
                  <c:v>8.0464131058385071</c:v>
                </c:pt>
                <c:pt idx="859">
                  <c:v>7.8830115577099757</c:v>
                </c:pt>
                <c:pt idx="860">
                  <c:v>7.7399946502001287</c:v>
                </c:pt>
                <c:pt idx="861">
                  <c:v>7.4989539153135274</c:v>
                </c:pt>
                <c:pt idx="862">
                  <c:v>7.8256227725020002</c:v>
                </c:pt>
                <c:pt idx="863">
                  <c:v>7.9190619067223871</c:v>
                </c:pt>
                <c:pt idx="864">
                  <c:v>7.7415220675221752</c:v>
                </c:pt>
                <c:pt idx="865">
                  <c:v>8.4255374060786341</c:v>
                </c:pt>
                <c:pt idx="866">
                  <c:v>9.0215595285021593</c:v>
                </c:pt>
                <c:pt idx="867">
                  <c:v>9.5799970255032889</c:v>
                </c:pt>
                <c:pt idx="868">
                  <c:v>10.6458289863888</c:v>
                </c:pt>
                <c:pt idx="869">
                  <c:v>10.384128028248588</c:v>
                </c:pt>
                <c:pt idx="870">
                  <c:v>10.96676225496889</c:v>
                </c:pt>
                <c:pt idx="871">
                  <c:v>10.850447871187349</c:v>
                </c:pt>
                <c:pt idx="872">
                  <c:v>10.628586411818727</c:v>
                </c:pt>
                <c:pt idx="873">
                  <c:v>10.772687208372348</c:v>
                </c:pt>
                <c:pt idx="874">
                  <c:v>10.289873446369727</c:v>
                </c:pt>
                <c:pt idx="875">
                  <c:v>10.177782481336649</c:v>
                </c:pt>
                <c:pt idx="876">
                  <c:v>10.096271622486384</c:v>
                </c:pt>
                <c:pt idx="877">
                  <c:v>9.9130708699139447</c:v>
                </c:pt>
                <c:pt idx="878">
                  <c:v>9.0976790754090544</c:v>
                </c:pt>
                <c:pt idx="879">
                  <c:v>8.7913793420533768</c:v>
                </c:pt>
                <c:pt idx="880">
                  <c:v>8.477624097582714</c:v>
                </c:pt>
                <c:pt idx="881">
                  <c:v>7.8096611524386033</c:v>
                </c:pt>
                <c:pt idx="882">
                  <c:v>7.6137414292944428</c:v>
                </c:pt>
                <c:pt idx="883">
                  <c:v>7.4054482850324481</c:v>
                </c:pt>
                <c:pt idx="884">
                  <c:v>7.2868201496588538</c:v>
                </c:pt>
                <c:pt idx="885">
                  <c:v>7.6702263889610203</c:v>
                </c:pt>
                <c:pt idx="886">
                  <c:v>7.5140871216177114</c:v>
                </c:pt>
                <c:pt idx="887">
                  <c:v>7.5322445516765182</c:v>
                </c:pt>
                <c:pt idx="888">
                  <c:v>8.0724121419747075</c:v>
                </c:pt>
                <c:pt idx="889">
                  <c:v>8.4519937096378008</c:v>
                </c:pt>
                <c:pt idx="890">
                  <c:v>8.6190935216209645</c:v>
                </c:pt>
                <c:pt idx="891">
                  <c:v>8.9341879752009028</c:v>
                </c:pt>
                <c:pt idx="892">
                  <c:v>9.593976192726906</c:v>
                </c:pt>
                <c:pt idx="893">
                  <c:v>9.9077835502756848</c:v>
                </c:pt>
                <c:pt idx="894">
                  <c:v>9.9916823973592681</c:v>
                </c:pt>
                <c:pt idx="895">
                  <c:v>9.7687731023433795</c:v>
                </c:pt>
                <c:pt idx="896">
                  <c:v>10.534319739502713</c:v>
                </c:pt>
                <c:pt idx="897">
                  <c:v>9.5519589200728436</c:v>
                </c:pt>
                <c:pt idx="898">
                  <c:v>10.128945945683633</c:v>
                </c:pt>
                <c:pt idx="899">
                  <c:v>8.6718690901906488</c:v>
                </c:pt>
                <c:pt idx="900">
                  <c:v>8.4771333872844856</c:v>
                </c:pt>
                <c:pt idx="901">
                  <c:v>8.2982911687721597</c:v>
                </c:pt>
                <c:pt idx="902">
                  <c:v>8.1773750321306853</c:v>
                </c:pt>
                <c:pt idx="903">
                  <c:v>7.4425215196966548</c:v>
                </c:pt>
                <c:pt idx="904">
                  <c:v>7.5542562672774753</c:v>
                </c:pt>
                <c:pt idx="905">
                  <c:v>7.1727932343039136</c:v>
                </c:pt>
                <c:pt idx="906">
                  <c:v>7.001088054004013</c:v>
                </c:pt>
                <c:pt idx="907">
                  <c:v>6.4439753817691523</c:v>
                </c:pt>
                <c:pt idx="908">
                  <c:v>6.650553380385567</c:v>
                </c:pt>
                <c:pt idx="909">
                  <c:v>6.1236992051708299</c:v>
                </c:pt>
                <c:pt idx="910">
                  <c:v>6.3104047919265271</c:v>
                </c:pt>
                <c:pt idx="911">
                  <c:v>6.5337832257502031</c:v>
                </c:pt>
                <c:pt idx="912">
                  <c:v>6.9982062061261736</c:v>
                </c:pt>
                <c:pt idx="913">
                  <c:v>7.111411869069773</c:v>
                </c:pt>
                <c:pt idx="914">
                  <c:v>7.3673511968988397</c:v>
                </c:pt>
                <c:pt idx="915">
                  <c:v>8.1095738279281395</c:v>
                </c:pt>
                <c:pt idx="916">
                  <c:v>8.2269863091213953</c:v>
                </c:pt>
                <c:pt idx="917">
                  <c:v>8.4782526964068943</c:v>
                </c:pt>
                <c:pt idx="918">
                  <c:v>8.4213514983652509</c:v>
                </c:pt>
                <c:pt idx="919">
                  <c:v>7.8546534526219185</c:v>
                </c:pt>
                <c:pt idx="920">
                  <c:v>8.4108617643974579</c:v>
                </c:pt>
                <c:pt idx="921">
                  <c:v>7.6453471731885916</c:v>
                </c:pt>
                <c:pt idx="922">
                  <c:v>7.6481493338925999</c:v>
                </c:pt>
                <c:pt idx="923">
                  <c:v>7.3258308896801312</c:v>
                </c:pt>
                <c:pt idx="924">
                  <c:v>7.0020899598800739</c:v>
                </c:pt>
                <c:pt idx="925">
                  <c:v>6.6985737099328118</c:v>
                </c:pt>
                <c:pt idx="926">
                  <c:v>6.3101980011653156</c:v>
                </c:pt>
                <c:pt idx="927">
                  <c:v>6.3977648909416658</c:v>
                </c:pt>
                <c:pt idx="928">
                  <c:v>6.0986836584662321</c:v>
                </c:pt>
                <c:pt idx="929">
                  <c:v>5.8126443400915093</c:v>
                </c:pt>
                <c:pt idx="930">
                  <c:v>5.611026742221787</c:v>
                </c:pt>
                <c:pt idx="931">
                  <c:v>5.740595475599604</c:v>
                </c:pt>
                <c:pt idx="932">
                  <c:v>5.4216475887240216</c:v>
                </c:pt>
                <c:pt idx="933">
                  <c:v>5.100921350016745</c:v>
                </c:pt>
                <c:pt idx="934">
                  <c:v>5.2895258428754222</c:v>
                </c:pt>
                <c:pt idx="935">
                  <c:v>5.3582478975267298</c:v>
                </c:pt>
                <c:pt idx="936">
                  <c:v>5.3789836176154937</c:v>
                </c:pt>
                <c:pt idx="937">
                  <c:v>5.8091576535354772</c:v>
                </c:pt>
                <c:pt idx="938">
                  <c:v>6.3304801589402402</c:v>
                </c:pt>
                <c:pt idx="939">
                  <c:v>6.5310144223092363</c:v>
                </c:pt>
                <c:pt idx="940">
                  <c:v>7.2091880121873952</c:v>
                </c:pt>
                <c:pt idx="941">
                  <c:v>7.543947906794644</c:v>
                </c:pt>
                <c:pt idx="942">
                  <c:v>7.4017907074820926</c:v>
                </c:pt>
                <c:pt idx="943">
                  <c:v>7.8401962112456873</c:v>
                </c:pt>
                <c:pt idx="944">
                  <c:v>7.3312989295064384</c:v>
                </c:pt>
                <c:pt idx="945">
                  <c:v>7.2611975765122976</c:v>
                </c:pt>
                <c:pt idx="946">
                  <c:v>7.4922716640934617</c:v>
                </c:pt>
                <c:pt idx="947">
                  <c:v>7.2133626009438734</c:v>
                </c:pt>
                <c:pt idx="948">
                  <c:v>7.2133626009438734</c:v>
                </c:pt>
                <c:pt idx="949">
                  <c:v>6.3723142437143929</c:v>
                </c:pt>
                <c:pt idx="950">
                  <c:v>6.4513816748420787</c:v>
                </c:pt>
                <c:pt idx="951">
                  <c:v>6.2849498808247954</c:v>
                </c:pt>
                <c:pt idx="952">
                  <c:v>5.8295899289723021</c:v>
                </c:pt>
                <c:pt idx="953">
                  <c:v>5.685768628218919</c:v>
                </c:pt>
                <c:pt idx="954">
                  <c:v>5.662000550780661</c:v>
                </c:pt>
                <c:pt idx="955">
                  <c:v>5.3398342218692347</c:v>
                </c:pt>
                <c:pt idx="956">
                  <c:v>5.2235639238895848</c:v>
                </c:pt>
                <c:pt idx="957">
                  <c:v>5.4193517876854012</c:v>
                </c:pt>
                <c:pt idx="958">
                  <c:v>5.4575897175127404</c:v>
                </c:pt>
                <c:pt idx="959">
                  <c:v>5.5662424702877971</c:v>
                </c:pt>
                <c:pt idx="960">
                  <c:v>6.0454640517156806</c:v>
                </c:pt>
                <c:pt idx="961">
                  <c:v>6.0899827425491964</c:v>
                </c:pt>
                <c:pt idx="962">
                  <c:v>6.2258166725996853</c:v>
                </c:pt>
                <c:pt idx="963">
                  <c:v>6.2007648330026433</c:v>
                </c:pt>
                <c:pt idx="964">
                  <c:v>6.5052578155649572</c:v>
                </c:pt>
                <c:pt idx="965">
                  <c:v>6.9218153162805578</c:v>
                </c:pt>
                <c:pt idx="966">
                  <c:v>6.4962253835888948</c:v>
                </c:pt>
                <c:pt idx="967">
                  <c:v>6.5568300005122984</c:v>
                </c:pt>
                <c:pt idx="968">
                  <c:v>6.7273720456780488</c:v>
                </c:pt>
                <c:pt idx="969">
                  <c:v>6.5684768424616387</c:v>
                </c:pt>
                <c:pt idx="970">
                  <c:v>6.943213184813863</c:v>
                </c:pt>
                <c:pt idx="971">
                  <c:v>6.848755015332892</c:v>
                </c:pt>
                <c:pt idx="972">
                  <c:v>6.61003204157499</c:v>
                </c:pt>
                <c:pt idx="973">
                  <c:v>6.4297131244814194</c:v>
                </c:pt>
                <c:pt idx="974">
                  <c:v>6.0418971311080387</c:v>
                </c:pt>
                <c:pt idx="975">
                  <c:v>6.1384927943884584</c:v>
                </c:pt>
                <c:pt idx="976">
                  <c:v>5.9682114178296892</c:v>
                </c:pt>
                <c:pt idx="977">
                  <c:v>5.560511937602775</c:v>
                </c:pt>
                <c:pt idx="978">
                  <c:v>5.4101742151997918</c:v>
                </c:pt>
                <c:pt idx="979">
                  <c:v>5.1469342043923776</c:v>
                </c:pt>
                <c:pt idx="980">
                  <c:v>4.9888914862496705</c:v>
                </c:pt>
                <c:pt idx="981">
                  <c:v>5.0709596835789439</c:v>
                </c:pt>
                <c:pt idx="982">
                  <c:v>5.2486877527066742</c:v>
                </c:pt>
                <c:pt idx="983">
                  <c:v>5.461332960637713</c:v>
                </c:pt>
                <c:pt idx="984">
                  <c:v>5.924410693591831</c:v>
                </c:pt>
                <c:pt idx="985">
                  <c:v>6.5700774307378964</c:v>
                </c:pt>
                <c:pt idx="986">
                  <c:v>7.0994379259822127</c:v>
                </c:pt>
                <c:pt idx="987">
                  <c:v>7.6555042568335177</c:v>
                </c:pt>
                <c:pt idx="988">
                  <c:v>7.8548882030420568</c:v>
                </c:pt>
                <c:pt idx="989">
                  <c:v>8.8997367472105537</c:v>
                </c:pt>
                <c:pt idx="990">
                  <c:v>9.2317523472025229</c:v>
                </c:pt>
                <c:pt idx="991">
                  <c:v>9.4138995018855312</c:v>
                </c:pt>
                <c:pt idx="992">
                  <c:v>9.2584678254774122</c:v>
                </c:pt>
                <c:pt idx="993">
                  <c:v>8.9042006129773323</c:v>
                </c:pt>
                <c:pt idx="994">
                  <c:v>8.0774805361474566</c:v>
                </c:pt>
                <c:pt idx="995">
                  <c:v>8.1623364789432848</c:v>
                </c:pt>
                <c:pt idx="996">
                  <c:v>7.7034906860866714</c:v>
                </c:pt>
                <c:pt idx="997">
                  <c:v>7.6341444777179115</c:v>
                </c:pt>
                <c:pt idx="998">
                  <c:v>6.982025845034098</c:v>
                </c:pt>
                <c:pt idx="999">
                  <c:v>6.8633311574750353</c:v>
                </c:pt>
                <c:pt idx="1000">
                  <c:v>6.5375155546018098</c:v>
                </c:pt>
                <c:pt idx="1001">
                  <c:v>6.3215891381965665</c:v>
                </c:pt>
                <c:pt idx="1002">
                  <c:v>6.0516807439112101</c:v>
                </c:pt>
                <c:pt idx="1003">
                  <c:v>5.7729825126560028</c:v>
                </c:pt>
                <c:pt idx="1004">
                  <c:v>5.6146373140438106</c:v>
                </c:pt>
                <c:pt idx="1005">
                  <c:v>5.8271955906634192</c:v>
                </c:pt>
                <c:pt idx="1006">
                  <c:v>5.9461877984256057</c:v>
                </c:pt>
                <c:pt idx="1007">
                  <c:v>6.2409580546839614</c:v>
                </c:pt>
                <c:pt idx="1008">
                  <c:v>6.961995071917201</c:v>
                </c:pt>
                <c:pt idx="1009">
                  <c:v>7.3700938845350672</c:v>
                </c:pt>
                <c:pt idx="1010">
                  <c:v>7.8417350507190253</c:v>
                </c:pt>
                <c:pt idx="1011">
                  <c:v>8.2786013918115664</c:v>
                </c:pt>
                <c:pt idx="1012">
                  <c:v>8.9164474405743537</c:v>
                </c:pt>
                <c:pt idx="1013">
                  <c:v>9.3231595756927614</c:v>
                </c:pt>
                <c:pt idx="1014">
                  <c:v>9.2141867526271088</c:v>
                </c:pt>
                <c:pt idx="1015">
                  <c:v>9.4919159569936369</c:v>
                </c:pt>
                <c:pt idx="1016">
                  <c:v>8.8470570595214486</c:v>
                </c:pt>
                <c:pt idx="1017">
                  <c:v>8.7551079788032471</c:v>
                </c:pt>
                <c:pt idx="1018">
                  <c:v>8.078807573935439</c:v>
                </c:pt>
                <c:pt idx="1019">
                  <c:v>8.1022082413264886</c:v>
                </c:pt>
                <c:pt idx="1020">
                  <c:v>7.8417350507190253</c:v>
                </c:pt>
                <c:pt idx="1021">
                  <c:v>7.8805272150015373</c:v>
                </c:pt>
                <c:pt idx="1022">
                  <c:v>7.545452794876347</c:v>
                </c:pt>
                <c:pt idx="1023">
                  <c:v>7.0829012362639761</c:v>
                </c:pt>
                <c:pt idx="1024">
                  <c:v>6.3405316951833814</c:v>
                </c:pt>
                <c:pt idx="1025">
                  <c:v>6.3544714558115585</c:v>
                </c:pt>
                <c:pt idx="1026">
                  <c:v>6.3798808355703125</c:v>
                </c:pt>
                <c:pt idx="1027">
                  <c:v>6.0924390378653834</c:v>
                </c:pt>
                <c:pt idx="1028">
                  <c:v>5.8633686809088381</c:v>
                </c:pt>
                <c:pt idx="1029">
                  <c:v>5.8367763625763818</c:v>
                </c:pt>
                <c:pt idx="1030">
                  <c:v>6.0812890212270476</c:v>
                </c:pt>
                <c:pt idx="1031">
                  <c:v>6.4705484020321844</c:v>
                </c:pt>
                <c:pt idx="1032">
                  <c:v>7.1180198363905269</c:v>
                </c:pt>
                <c:pt idx="1033">
                  <c:v>7.1941906300620895</c:v>
                </c:pt>
                <c:pt idx="1034">
                  <c:v>7.51872055427632</c:v>
                </c:pt>
                <c:pt idx="1035">
                  <c:v>7.9220543002225146</c:v>
                </c:pt>
                <c:pt idx="1036">
                  <c:v>7.5270478910733463</c:v>
                </c:pt>
                <c:pt idx="1037">
                  <c:v>8.5275425376554246</c:v>
                </c:pt>
                <c:pt idx="1038">
                  <c:v>8.8254771542170563</c:v>
                </c:pt>
                <c:pt idx="1039">
                  <c:v>9.324601560700458</c:v>
                </c:pt>
                <c:pt idx="1040">
                  <c:v>9.738671317999346</c:v>
                </c:pt>
                <c:pt idx="1041">
                  <c:v>8.5321435818500806</c:v>
                </c:pt>
                <c:pt idx="1042">
                  <c:v>8.0103985968979039</c:v>
                </c:pt>
                <c:pt idx="1043">
                  <c:v>8.3170373858385602</c:v>
                </c:pt>
                <c:pt idx="1044">
                  <c:v>7.9049040938675237</c:v>
                </c:pt>
                <c:pt idx="1045">
                  <c:v>7.8991921421725326</c:v>
                </c:pt>
                <c:pt idx="1046">
                  <c:v>7.40602953113331</c:v>
                </c:pt>
                <c:pt idx="1047">
                  <c:v>7.0061946682609095</c:v>
                </c:pt>
                <c:pt idx="1048">
                  <c:v>7.0008684402990911</c:v>
                </c:pt>
                <c:pt idx="1049">
                  <c:v>7.0546775090964697</c:v>
                </c:pt>
                <c:pt idx="1050">
                  <c:v>6.6973831465460174</c:v>
                </c:pt>
                <c:pt idx="1051">
                  <c:v>6.4476779123348367</c:v>
                </c:pt>
                <c:pt idx="1052">
                  <c:v>6.4848630317002263</c:v>
                </c:pt>
                <c:pt idx="1053">
                  <c:v>6.7013834366645897</c:v>
                </c:pt>
                <c:pt idx="1054">
                  <c:v>6.6844151749697218</c:v>
                </c:pt>
                <c:pt idx="1055">
                  <c:v>7.0629239727179121</c:v>
                </c:pt>
                <c:pt idx="1056">
                  <c:v>7.3730634621855033</c:v>
                </c:pt>
                <c:pt idx="1057">
                  <c:v>7.6881375940394765</c:v>
                </c:pt>
                <c:pt idx="1058">
                  <c:v>8.3635615301406432</c:v>
                </c:pt>
                <c:pt idx="1059">
                  <c:v>9.0642823024990697</c:v>
                </c:pt>
                <c:pt idx="1060">
                  <c:v>9.284048192487024</c:v>
                </c:pt>
                <c:pt idx="1061">
                  <c:v>9.5244933525426099</c:v>
                </c:pt>
                <c:pt idx="1062">
                  <c:v>9.1894893751979954</c:v>
                </c:pt>
                <c:pt idx="1063">
                  <c:v>8.9370017573746949</c:v>
                </c:pt>
                <c:pt idx="1064">
                  <c:v>9.2147017413362562</c:v>
                </c:pt>
                <c:pt idx="1065">
                  <c:v>9.006799225288173</c:v>
                </c:pt>
                <c:pt idx="1066">
                  <c:v>8.7129869953988681</c:v>
                </c:pt>
                <c:pt idx="1067">
                  <c:v>8.2333168282073945</c:v>
                </c:pt>
                <c:pt idx="1068">
                  <c:v>8.1876951422289039</c:v>
                </c:pt>
                <c:pt idx="1069">
                  <c:v>7.8522771162235534</c:v>
                </c:pt>
                <c:pt idx="1070">
                  <c:v>7.8522771162235534</c:v>
                </c:pt>
                <c:pt idx="1071">
                  <c:v>7.839360979065928</c:v>
                </c:pt>
                <c:pt idx="1072">
                  <c:v>7.0779833145727329</c:v>
                </c:pt>
                <c:pt idx="1073">
                  <c:v>7.1497515861807281</c:v>
                </c:pt>
                <c:pt idx="1074">
                  <c:v>6.5623809546682246</c:v>
                </c:pt>
                <c:pt idx="1075">
                  <c:v>6.5391117687164879</c:v>
                </c:pt>
                <c:pt idx="1076">
                  <c:v>6.7093881679262761</c:v>
                </c:pt>
                <c:pt idx="1077">
                  <c:v>6.7001925840341947</c:v>
                </c:pt>
                <c:pt idx="1078">
                  <c:v>7.3454309792615602</c:v>
                </c:pt>
                <c:pt idx="1079">
                  <c:v>7.5610995043534022</c:v>
                </c:pt>
                <c:pt idx="1080">
                  <c:v>8.0790461817543306</c:v>
                </c:pt>
                <c:pt idx="1081">
                  <c:v>8.4199921530214752</c:v>
                </c:pt>
                <c:pt idx="1082">
                  <c:v>9.1093119159106415</c:v>
                </c:pt>
                <c:pt idx="1083">
                  <c:v>10.133485067843857</c:v>
                </c:pt>
                <c:pt idx="1084">
                  <c:v>10.956850584301396</c:v>
                </c:pt>
                <c:pt idx="1085">
                  <c:v>11.138603573231189</c:v>
                </c:pt>
                <c:pt idx="1086">
                  <c:v>10.594865036855401</c:v>
                </c:pt>
                <c:pt idx="1087">
                  <c:v>10.629023270991389</c:v>
                </c:pt>
                <c:pt idx="1088">
                  <c:v>10.416509030486626</c:v>
                </c:pt>
                <c:pt idx="1089">
                  <c:v>9.4694379954066292</c:v>
                </c:pt>
                <c:pt idx="1090">
                  <c:v>9.1386720962335133</c:v>
                </c:pt>
                <c:pt idx="1091">
                  <c:v>9.2391804260318295</c:v>
                </c:pt>
                <c:pt idx="1092">
                  <c:v>9.0792405304882831</c:v>
                </c:pt>
                <c:pt idx="1093">
                  <c:v>8.7518276552713914</c:v>
                </c:pt>
                <c:pt idx="1094">
                  <c:v>8.6908504556248758</c:v>
                </c:pt>
                <c:pt idx="1095">
                  <c:v>8.5123800648840504</c:v>
                </c:pt>
                <c:pt idx="1096">
                  <c:v>8.3063806529651316</c:v>
                </c:pt>
                <c:pt idx="1097">
                  <c:v>8.0507576444785443</c:v>
                </c:pt>
                <c:pt idx="1098">
                  <c:v>7.6265706730696872</c:v>
                </c:pt>
                <c:pt idx="1099">
                  <c:v>7.2129157121139382</c:v>
                </c:pt>
                <c:pt idx="1100">
                  <c:v>7.3129733505274848</c:v>
                </c:pt>
                <c:pt idx="1101">
                  <c:v>6.9975475340821633</c:v>
                </c:pt>
                <c:pt idx="1102">
                  <c:v>7.5280927279370653</c:v>
                </c:pt>
                <c:pt idx="1103">
                  <c:v>7.6589012335915996</c:v>
                </c:pt>
                <c:pt idx="1104">
                  <c:v>7.9215824822007121</c:v>
                </c:pt>
                <c:pt idx="1105">
                  <c:v>8.7194222163778008</c:v>
                </c:pt>
                <c:pt idx="1106">
                  <c:v>8.828019869653561</c:v>
                </c:pt>
                <c:pt idx="1107">
                  <c:v>9.1522746674474327</c:v>
                </c:pt>
                <c:pt idx="1108">
                  <c:v>9.6829013385582403</c:v>
                </c:pt>
                <c:pt idx="1109">
                  <c:v>10.512422382516982</c:v>
                </c:pt>
                <c:pt idx="1110">
                  <c:v>9.7217647624537236</c:v>
                </c:pt>
                <c:pt idx="1111">
                  <c:v>9.9867921983315515</c:v>
                </c:pt>
                <c:pt idx="1112">
                  <c:v>9.8733804957025715</c:v>
                </c:pt>
                <c:pt idx="1113">
                  <c:v>9.7753825656081705</c:v>
                </c:pt>
                <c:pt idx="1114">
                  <c:v>9.5087372482218431</c:v>
                </c:pt>
                <c:pt idx="1115">
                  <c:v>8.4683501292711849</c:v>
                </c:pt>
                <c:pt idx="1116">
                  <c:v>8.6099777729172384</c:v>
                </c:pt>
                <c:pt idx="1117">
                  <c:v>8.9977020800646503</c:v>
                </c:pt>
                <c:pt idx="1118">
                  <c:v>8.8878970799577459</c:v>
                </c:pt>
                <c:pt idx="1119">
                  <c:v>8.7375743805065209</c:v>
                </c:pt>
                <c:pt idx="1120">
                  <c:v>8.3712006522462836</c:v>
                </c:pt>
                <c:pt idx="1121">
                  <c:v>8.5645298342767582</c:v>
                </c:pt>
                <c:pt idx="1122">
                  <c:v>9.4830616988784637</c:v>
                </c:pt>
                <c:pt idx="1123">
                  <c:v>9.6794239236718749</c:v>
                </c:pt>
                <c:pt idx="1124">
                  <c:v>9.326967287805056</c:v>
                </c:pt>
                <c:pt idx="1125">
                  <c:v>9.1410103857137699</c:v>
                </c:pt>
                <c:pt idx="1126">
                  <c:v>9.0161874413473235</c:v>
                </c:pt>
                <c:pt idx="1127">
                  <c:v>8.7389631912196304</c:v>
                </c:pt>
                <c:pt idx="1128">
                  <c:v>8.9851369475957981</c:v>
                </c:pt>
                <c:pt idx="1129">
                  <c:v>9.281058342572484</c:v>
                </c:pt>
                <c:pt idx="1130">
                  <c:v>8.3473528027649238</c:v>
                </c:pt>
                <c:pt idx="1131">
                  <c:v>8.9510783673470762</c:v>
                </c:pt>
                <c:pt idx="1132">
                  <c:v>8.6887194212312089</c:v>
                </c:pt>
                <c:pt idx="1133">
                  <c:v>8.0954585308211886</c:v>
                </c:pt>
                <c:pt idx="1134">
                  <c:v>8.4532487313129074</c:v>
                </c:pt>
                <c:pt idx="1135">
                  <c:v>8.3712006522462836</c:v>
                </c:pt>
                <c:pt idx="1136">
                  <c:v>8.5917324246479829</c:v>
                </c:pt>
                <c:pt idx="1137">
                  <c:v>8.3950879183826892</c:v>
                </c:pt>
                <c:pt idx="1138">
                  <c:v>7.9676567738957633</c:v>
                </c:pt>
                <c:pt idx="1139">
                  <c:v>8.0096863150977082</c:v>
                </c:pt>
                <c:pt idx="1140">
                  <c:v>7.7866516488538284</c:v>
                </c:pt>
                <c:pt idx="1141">
                  <c:v>7.6956451130256047</c:v>
                </c:pt>
                <c:pt idx="1142">
                  <c:v>7.1827071502930249</c:v>
                </c:pt>
                <c:pt idx="1143">
                  <c:v>7.0149715312554397</c:v>
                </c:pt>
                <c:pt idx="1144">
                  <c:v>7.0688432593065231</c:v>
                </c:pt>
                <c:pt idx="1145">
                  <c:v>6.1515623348665578</c:v>
                </c:pt>
                <c:pt idx="1146">
                  <c:v>6.1179601073935537</c:v>
                </c:pt>
                <c:pt idx="1147">
                  <c:v>5.7953336276723837</c:v>
                </c:pt>
                <c:pt idx="1148">
                  <c:v>5.3946189130828444</c:v>
                </c:pt>
                <c:pt idx="1149">
                  <c:v>5.5377317179033261</c:v>
                </c:pt>
                <c:pt idx="1150">
                  <c:v>5.6723099421762164</c:v>
                </c:pt>
                <c:pt idx="1151">
                  <c:v>5.9640705333847102</c:v>
                </c:pt>
                <c:pt idx="1152">
                  <c:v>6.4433474487595879</c:v>
                </c:pt>
                <c:pt idx="1153">
                  <c:v>7.1136556454386577</c:v>
                </c:pt>
                <c:pt idx="1154">
                  <c:v>7.5268188667226221</c:v>
                </c:pt>
                <c:pt idx="1155">
                  <c:v>8.288510931961147</c:v>
                </c:pt>
                <c:pt idx="1156">
                  <c:v>9.2610820661957369</c:v>
                </c:pt>
                <c:pt idx="1157">
                  <c:v>9.1353092754711263</c:v>
                </c:pt>
                <c:pt idx="1158">
                  <c:v>9.5943878912522536</c:v>
                </c:pt>
                <c:pt idx="1159">
                  <c:v>9.3069338093538896</c:v>
                </c:pt>
                <c:pt idx="1160">
                  <c:v>9.1259932747802104</c:v>
                </c:pt>
                <c:pt idx="1161">
                  <c:v>9.2485631652722464</c:v>
                </c:pt>
                <c:pt idx="1162">
                  <c:v>8.2546651880237096</c:v>
                </c:pt>
                <c:pt idx="1163">
                  <c:v>8.6074716279278825</c:v>
                </c:pt>
                <c:pt idx="1164">
                  <c:v>8.1547032633067289</c:v>
                </c:pt>
                <c:pt idx="1165">
                  <c:v>8.3987781823390453</c:v>
                </c:pt>
                <c:pt idx="1166">
                  <c:v>7.6664936150971368</c:v>
                </c:pt>
                <c:pt idx="1167">
                  <c:v>7.6199238262721352</c:v>
                </c:pt>
                <c:pt idx="1168">
                  <c:v>7.2064801720706395</c:v>
                </c:pt>
                <c:pt idx="1169">
                  <c:v>7.2434217201072766</c:v>
                </c:pt>
                <c:pt idx="1170">
                  <c:v>6.6933842399279753</c:v>
                </c:pt>
                <c:pt idx="1171">
                  <c:v>6.5259005551908844</c:v>
                </c:pt>
                <c:pt idx="1172">
                  <c:v>6.5582174839716938</c:v>
                </c:pt>
                <c:pt idx="1173">
                  <c:v>6.4899582502216626</c:v>
                </c:pt>
                <c:pt idx="1174">
                  <c:v>7.0224074324437238</c:v>
                </c:pt>
                <c:pt idx="1175">
                  <c:v>7.6201544873142808</c:v>
                </c:pt>
                <c:pt idx="1176">
                  <c:v>7.6894271982954256</c:v>
                </c:pt>
                <c:pt idx="1177">
                  <c:v>9.1109904636680898</c:v>
                </c:pt>
                <c:pt idx="1178">
                  <c:v>10.103823336309455</c:v>
                </c:pt>
                <c:pt idx="1179">
                  <c:v>10.085585848088108</c:v>
                </c:pt>
                <c:pt idx="1180">
                  <c:v>11.317250494937117</c:v>
                </c:pt>
                <c:pt idx="1181">
                  <c:v>10.889529423149678</c:v>
                </c:pt>
                <c:pt idx="1182">
                  <c:v>10.804758347734307</c:v>
                </c:pt>
                <c:pt idx="1183">
                  <c:v>10.770273897783486</c:v>
                </c:pt>
                <c:pt idx="1184">
                  <c:v>10.462782587083137</c:v>
                </c:pt>
                <c:pt idx="1185">
                  <c:v>10.7445228188413</c:v>
                </c:pt>
                <c:pt idx="1186">
                  <c:v>9.9157906251398735</c:v>
                </c:pt>
                <c:pt idx="1187">
                  <c:v>9.5873226335719206</c:v>
                </c:pt>
                <c:pt idx="1188">
                  <c:v>9.2479020910273508</c:v>
                </c:pt>
                <c:pt idx="1189">
                  <c:v>8.6098386640993709</c:v>
                </c:pt>
                <c:pt idx="1190">
                  <c:v>10.182334266112795</c:v>
                </c:pt>
                <c:pt idx="1191">
                  <c:v>10.343200266504443</c:v>
                </c:pt>
                <c:pt idx="1192">
                  <c:v>9.816062919499986</c:v>
                </c:pt>
                <c:pt idx="1193">
                  <c:v>9.0535906477313262</c:v>
                </c:pt>
                <c:pt idx="1194">
                  <c:v>8.4592967540454218</c:v>
                </c:pt>
                <c:pt idx="1195">
                  <c:v>8.4264082625028518</c:v>
                </c:pt>
                <c:pt idx="1196">
                  <c:v>8.7176457265256726</c:v>
                </c:pt>
                <c:pt idx="1197">
                  <c:v>8.7925225000896639</c:v>
                </c:pt>
                <c:pt idx="1198">
                  <c:v>9.4702228084383684</c:v>
                </c:pt>
                <c:pt idx="1199">
                  <c:v>9.7134341724742157</c:v>
                </c:pt>
                <c:pt idx="1200">
                  <c:v>10.140627761908952</c:v>
                </c:pt>
                <c:pt idx="1201">
                  <c:v>11.230852039959462</c:v>
                </c:pt>
                <c:pt idx="1202">
                  <c:v>10.843019664596422</c:v>
                </c:pt>
                <c:pt idx="1203">
                  <c:v>11.392110858812291</c:v>
                </c:pt>
                <c:pt idx="1204">
                  <c:v>10.796342929867411</c:v>
                </c:pt>
                <c:pt idx="1205">
                  <c:v>10.884513518936048</c:v>
                </c:pt>
                <c:pt idx="1206">
                  <c:v>10.488418109603492</c:v>
                </c:pt>
                <c:pt idx="1207">
                  <c:v>10.865472303360859</c:v>
                </c:pt>
                <c:pt idx="1208">
                  <c:v>10.049438873074829</c:v>
                </c:pt>
                <c:pt idx="1209">
                  <c:v>9.5166708802653197</c:v>
                </c:pt>
                <c:pt idx="1210">
                  <c:v>9.5873226335719206</c:v>
                </c:pt>
                <c:pt idx="1211">
                  <c:v>9.0738169784932818</c:v>
                </c:pt>
                <c:pt idx="1212">
                  <c:v>8.4787434442334888</c:v>
                </c:pt>
                <c:pt idx="1213">
                  <c:v>8.2407512061584587</c:v>
                </c:pt>
                <c:pt idx="1214">
                  <c:v>8.0648277598631797</c:v>
                </c:pt>
                <c:pt idx="1215">
                  <c:v>7.9964874980724741</c:v>
                </c:pt>
                <c:pt idx="1216">
                  <c:v>7.8809976151020038</c:v>
                </c:pt>
                <c:pt idx="1217">
                  <c:v>7.5711916242447002</c:v>
                </c:pt>
                <c:pt idx="1218">
                  <c:v>7.7408237338495116</c:v>
                </c:pt>
                <c:pt idx="1219">
                  <c:v>7.5668982934683529</c:v>
                </c:pt>
                <c:pt idx="1220">
                  <c:v>7.6952827828105423</c:v>
                </c:pt>
                <c:pt idx="1221">
                  <c:v>7.0252950482540362</c:v>
                </c:pt>
                <c:pt idx="1222">
                  <c:v>7.2478318427020705</c:v>
                </c:pt>
                <c:pt idx="1223">
                  <c:v>7.6216681618140969</c:v>
                </c:pt>
                <c:pt idx="1224">
                  <c:v>7.4716331283915727</c:v>
                </c:pt>
                <c:pt idx="1225">
                  <c:v>7.867819147168488</c:v>
                </c:pt>
                <c:pt idx="1226">
                  <c:v>8.0223930359672089</c:v>
                </c:pt>
                <c:pt idx="1227">
                  <c:v>8.709715823106789</c:v>
                </c:pt>
                <c:pt idx="1228">
                  <c:v>8.9027966512372938</c:v>
                </c:pt>
                <c:pt idx="1229">
                  <c:v>9.1234011915531479</c:v>
                </c:pt>
                <c:pt idx="1230">
                  <c:v>9.2096335120272332</c:v>
                </c:pt>
                <c:pt idx="1231">
                  <c:v>8.9119800192175411</c:v>
                </c:pt>
                <c:pt idx="1232">
                  <c:v>9.039054643076895</c:v>
                </c:pt>
                <c:pt idx="1233">
                  <c:v>8.7644529456743303</c:v>
                </c:pt>
                <c:pt idx="1234">
                  <c:v>8.4124645188640894</c:v>
                </c:pt>
                <c:pt idx="1235">
                  <c:v>8.3098057461934793</c:v>
                </c:pt>
                <c:pt idx="1236">
                  <c:v>7.6751469654474107</c:v>
                </c:pt>
                <c:pt idx="1237">
                  <c:v>7.5441772328934782</c:v>
                </c:pt>
                <c:pt idx="1238">
                  <c:v>7.1304558227913617</c:v>
                </c:pt>
                <c:pt idx="1239">
                  <c:v>7.0561250699872469</c:v>
                </c:pt>
                <c:pt idx="1240">
                  <c:v>6.7894298419849113</c:v>
                </c:pt>
                <c:pt idx="1241">
                  <c:v>6.2398153040796478</c:v>
                </c:pt>
                <c:pt idx="1242">
                  <c:v>5.9048931203175243</c:v>
                </c:pt>
                <c:pt idx="1243">
                  <c:v>5.7707980263286887</c:v>
                </c:pt>
                <c:pt idx="1244">
                  <c:v>5.8648673816839842</c:v>
                </c:pt>
                <c:pt idx="1245">
                  <c:v>5.6598404907015629</c:v>
                </c:pt>
                <c:pt idx="1246">
                  <c:v>6.0199175188439993</c:v>
                </c:pt>
                <c:pt idx="1247">
                  <c:v>6.4158867363811849</c:v>
                </c:pt>
                <c:pt idx="1248">
                  <c:v>6.800113049341558</c:v>
                </c:pt>
                <c:pt idx="1249">
                  <c:v>7.869361124609461</c:v>
                </c:pt>
                <c:pt idx="1250">
                  <c:v>8.4231998539049027</c:v>
                </c:pt>
                <c:pt idx="1251">
                  <c:v>8.9540061798404178</c:v>
                </c:pt>
                <c:pt idx="1252">
                  <c:v>8.9788424941744136</c:v>
                </c:pt>
                <c:pt idx="1253">
                  <c:v>8.7297433122044801</c:v>
                </c:pt>
                <c:pt idx="1254">
                  <c:v>8.8922157718785702</c:v>
                </c:pt>
                <c:pt idx="1255">
                  <c:v>8.1274586033434684</c:v>
                </c:pt>
                <c:pt idx="1256">
                  <c:v>8.1641516906331741</c:v>
                </c:pt>
                <c:pt idx="1257">
                  <c:v>8.1612415216508385</c:v>
                </c:pt>
                <c:pt idx="1258">
                  <c:v>8.2495326815374881</c:v>
                </c:pt>
                <c:pt idx="1259">
                  <c:v>8.2628359223602228</c:v>
                </c:pt>
                <c:pt idx="1260">
                  <c:v>7.7380019540304401</c:v>
                </c:pt>
                <c:pt idx="1261">
                  <c:v>7.5277349883444895</c:v>
                </c:pt>
                <c:pt idx="1262">
                  <c:v>7.2275862754848994</c:v>
                </c:pt>
                <c:pt idx="1263">
                  <c:v>6.9157496079904206</c:v>
                </c:pt>
                <c:pt idx="1264">
                  <c:v>6.5625924928057326</c:v>
                </c:pt>
                <c:pt idx="1265">
                  <c:v>6.9691793642632112</c:v>
                </c:pt>
                <c:pt idx="1266">
                  <c:v>6.9397853740452753</c:v>
                </c:pt>
                <c:pt idx="1267">
                  <c:v>6.7977112041222627</c:v>
                </c:pt>
                <c:pt idx="1268">
                  <c:v>6.7280158654997688</c:v>
                </c:pt>
                <c:pt idx="1269">
                  <c:v>6.5458287925616876</c:v>
                </c:pt>
                <c:pt idx="1270">
                  <c:v>6.7228131937351323</c:v>
                </c:pt>
                <c:pt idx="1271">
                  <c:v>6.7110085553019738</c:v>
                </c:pt>
                <c:pt idx="1272">
                  <c:v>7.2167424477211268</c:v>
                </c:pt>
                <c:pt idx="1273">
                  <c:v>7.4748544366838949</c:v>
                </c:pt>
                <c:pt idx="1274">
                  <c:v>8.2232045052258194</c:v>
                </c:pt>
                <c:pt idx="1275">
                  <c:v>8.7911287652909014</c:v>
                </c:pt>
                <c:pt idx="1276">
                  <c:v>8.8832962996042504</c:v>
                </c:pt>
                <c:pt idx="1277">
                  <c:v>8.6084617772092074</c:v>
                </c:pt>
                <c:pt idx="1278">
                  <c:v>8.9760210885536669</c:v>
                </c:pt>
                <c:pt idx="1279">
                  <c:v>9.11770644618022</c:v>
                </c:pt>
                <c:pt idx="1280">
                  <c:v>9.1005225668213505</c:v>
                </c:pt>
                <c:pt idx="1281">
                  <c:v>8.8386665674007823</c:v>
                </c:pt>
                <c:pt idx="1282">
                  <c:v>8.6888284564265454</c:v>
                </c:pt>
                <c:pt idx="1283">
                  <c:v>7.8481267913645381</c:v>
                </c:pt>
                <c:pt idx="1284">
                  <c:v>7.7495255703973953</c:v>
                </c:pt>
                <c:pt idx="1285">
                  <c:v>7.452521685148942</c:v>
                </c:pt>
                <c:pt idx="1286">
                  <c:v>7.1201402067587294</c:v>
                </c:pt>
                <c:pt idx="1287">
                  <c:v>7.1228292091434025</c:v>
                </c:pt>
                <c:pt idx="1288">
                  <c:v>7.0592413763678046</c:v>
                </c:pt>
                <c:pt idx="1289">
                  <c:v>6.9131061722780913</c:v>
                </c:pt>
                <c:pt idx="1290">
                  <c:v>6.6900284283840197</c:v>
                </c:pt>
                <c:pt idx="1291">
                  <c:v>6.3208518326865848</c:v>
                </c:pt>
                <c:pt idx="1292">
                  <c:v>6.3690526452492264</c:v>
                </c:pt>
                <c:pt idx="1293">
                  <c:v>6.5342052370740955</c:v>
                </c:pt>
                <c:pt idx="1294">
                  <c:v>6.7372335420429241</c:v>
                </c:pt>
                <c:pt idx="1295">
                  <c:v>7.2715049001826095</c:v>
                </c:pt>
                <c:pt idx="1296">
                  <c:v>7.5742078651762439</c:v>
                </c:pt>
                <c:pt idx="1297">
                  <c:v>7.8553577160737431</c:v>
                </c:pt>
                <c:pt idx="1298">
                  <c:v>8.378813645540113</c:v>
                </c:pt>
                <c:pt idx="1299">
                  <c:v>9.3065293012491122</c:v>
                </c:pt>
                <c:pt idx="1300">
                  <c:v>9.260678713625909</c:v>
                </c:pt>
                <c:pt idx="1301">
                  <c:v>9.8915123474271525</c:v>
                </c:pt>
                <c:pt idx="1302">
                  <c:v>9.4961402515550368</c:v>
                </c:pt>
                <c:pt idx="1303">
                  <c:v>10.206050135994513</c:v>
                </c:pt>
                <c:pt idx="1304">
                  <c:v>9.9474359815362217</c:v>
                </c:pt>
                <c:pt idx="1305">
                  <c:v>9.8932729288952324</c:v>
                </c:pt>
                <c:pt idx="1306">
                  <c:v>9.3796884842194252</c:v>
                </c:pt>
                <c:pt idx="1307">
                  <c:v>8.982425550749813</c:v>
                </c:pt>
                <c:pt idx="1308">
                  <c:v>8.5708707571385752</c:v>
                </c:pt>
                <c:pt idx="1309">
                  <c:v>8.358146555438255</c:v>
                </c:pt>
                <c:pt idx="1310">
                  <c:v>8.1910918049397132</c:v>
                </c:pt>
                <c:pt idx="1311">
                  <c:v>7.8584390158544872</c:v>
                </c:pt>
                <c:pt idx="1312">
                  <c:v>7.640668693863498</c:v>
                </c:pt>
                <c:pt idx="1313">
                  <c:v>7.4597670674108105</c:v>
                </c:pt>
                <c:pt idx="1314">
                  <c:v>8.0550740535237466</c:v>
                </c:pt>
                <c:pt idx="1315">
                  <c:v>9.2768577381409525</c:v>
                </c:pt>
                <c:pt idx="1316">
                  <c:v>9.1823414393084057</c:v>
                </c:pt>
                <c:pt idx="1317">
                  <c:v>9.2058536220484726</c:v>
                </c:pt>
                <c:pt idx="1318">
                  <c:v>9.521836294081309</c:v>
                </c:pt>
                <c:pt idx="1319">
                  <c:v>10.874485725974363</c:v>
                </c:pt>
                <c:pt idx="1320">
                  <c:v>17.688321006229845</c:v>
                </c:pt>
                <c:pt idx="1321">
                  <c:v>25.887081825565581</c:v>
                </c:pt>
                <c:pt idx="1322">
                  <c:v>26.739489075601224</c:v>
                </c:pt>
                <c:pt idx="1323">
                  <c:v>26.01312974649144</c:v>
                </c:pt>
                <c:pt idx="1324">
                  <c:v>26.171188580322784</c:v>
                </c:pt>
                <c:pt idx="1325">
                  <c:v>25.686900019803282</c:v>
                </c:pt>
                <c:pt idx="1326">
                  <c:v>27.566203390860906</c:v>
                </c:pt>
                <c:pt idx="1327">
                  <c:v>26.010047586428783</c:v>
                </c:pt>
                <c:pt idx="1328">
                  <c:v>27.560314413095412</c:v>
                </c:pt>
                <c:pt idx="1329">
                  <c:v>24.68932233914186</c:v>
                </c:pt>
                <c:pt idx="1330">
                  <c:v>24.012257254698167</c:v>
                </c:pt>
                <c:pt idx="1331">
                  <c:v>21.231104331621317</c:v>
                </c:pt>
                <c:pt idx="1332">
                  <c:v>22.616696879132071</c:v>
                </c:pt>
                <c:pt idx="1333">
                  <c:v>20.941181668337844</c:v>
                </c:pt>
                <c:pt idx="1334">
                  <c:v>19.137487996720399</c:v>
                </c:pt>
                <c:pt idx="1335">
                  <c:v>19.680130517205139</c:v>
                </c:pt>
                <c:pt idx="1336">
                  <c:v>16.172647150965705</c:v>
                </c:pt>
                <c:pt idx="1337">
                  <c:v>17.177652848526773</c:v>
                </c:pt>
                <c:pt idx="1338">
                  <c:v>16.365003101792723</c:v>
                </c:pt>
                <c:pt idx="1339">
                  <c:v>15.415666143037296</c:v>
                </c:pt>
                <c:pt idx="1340">
                  <c:v>14.254675107175265</c:v>
                </c:pt>
                <c:pt idx="1341">
                  <c:v>13.539894328082539</c:v>
                </c:pt>
                <c:pt idx="1342">
                  <c:v>12.120213139369115</c:v>
                </c:pt>
                <c:pt idx="1343">
                  <c:v>12.072399498748343</c:v>
                </c:pt>
                <c:pt idx="1344">
                  <c:v>11.727455461596017</c:v>
                </c:pt>
                <c:pt idx="1345">
                  <c:v>11.543735004580775</c:v>
                </c:pt>
                <c:pt idx="1346">
                  <c:v>10.629582681554671</c:v>
                </c:pt>
                <c:pt idx="1347">
                  <c:v>10.557949601813995</c:v>
                </c:pt>
                <c:pt idx="1348">
                  <c:v>9.868222827505992</c:v>
                </c:pt>
                <c:pt idx="1349">
                  <c:v>10.034537872079353</c:v>
                </c:pt>
                <c:pt idx="1350">
                  <c:v>9.5568724217261138</c:v>
                </c:pt>
                <c:pt idx="1351">
                  <c:v>9.5811985035567737</c:v>
                </c:pt>
                <c:pt idx="1352">
                  <c:v>9.4753736059823392</c:v>
                </c:pt>
                <c:pt idx="1353">
                  <c:v>9.3304844217033676</c:v>
                </c:pt>
                <c:pt idx="1354">
                  <c:v>9.0726527764558593</c:v>
                </c:pt>
                <c:pt idx="1355">
                  <c:v>8.4581788952210317</c:v>
                </c:pt>
                <c:pt idx="1356">
                  <c:v>8.1339842021045996</c:v>
                </c:pt>
                <c:pt idx="1357">
                  <c:v>8.1018349436082033</c:v>
                </c:pt>
                <c:pt idx="1358">
                  <c:v>8.0902494220857992</c:v>
                </c:pt>
                <c:pt idx="1359">
                  <c:v>8.0058293314223992</c:v>
                </c:pt>
                <c:pt idx="1360">
                  <c:v>8.0450891529461916</c:v>
                </c:pt>
                <c:pt idx="1361">
                  <c:v>7.7700074008558078</c:v>
                </c:pt>
                <c:pt idx="1362">
                  <c:v>7.4446973522165862</c:v>
                </c:pt>
                <c:pt idx="1363">
                  <c:v>7.5410390968023382</c:v>
                </c:pt>
                <c:pt idx="1364">
                  <c:v>7.0866878694514472</c:v>
                </c:pt>
                <c:pt idx="1365">
                  <c:v>7.5731593256600638</c:v>
                </c:pt>
                <c:pt idx="1366">
                  <c:v>8.0361965488320006</c:v>
                </c:pt>
                <c:pt idx="1367">
                  <c:v>8.8389179281184198</c:v>
                </c:pt>
                <c:pt idx="1368">
                  <c:v>9.3510666239795786</c:v>
                </c:pt>
                <c:pt idx="1369">
                  <c:v>10.451441133203932</c:v>
                </c:pt>
                <c:pt idx="1370">
                  <c:v>11.231140809981046</c:v>
                </c:pt>
                <c:pt idx="1371">
                  <c:v>14.093764335212898</c:v>
                </c:pt>
                <c:pt idx="1372">
                  <c:v>15.380459556071381</c:v>
                </c:pt>
                <c:pt idx="1373">
                  <c:v>16.497730785660718</c:v>
                </c:pt>
                <c:pt idx="1374">
                  <c:v>17.117445606367696</c:v>
                </c:pt>
                <c:pt idx="1375">
                  <c:v>17.223576538671665</c:v>
                </c:pt>
                <c:pt idx="1376">
                  <c:v>15.882653650881323</c:v>
                </c:pt>
                <c:pt idx="1377">
                  <c:v>17.124334082186344</c:v>
                </c:pt>
                <c:pt idx="1378">
                  <c:v>16.038559468754695</c:v>
                </c:pt>
                <c:pt idx="1379">
                  <c:v>16.471496043580778</c:v>
                </c:pt>
                <c:pt idx="1380">
                  <c:v>15.83758213732226</c:v>
                </c:pt>
                <c:pt idx="1381">
                  <c:v>14.340891190334602</c:v>
                </c:pt>
                <c:pt idx="1382">
                  <c:v>14.098087157067843</c:v>
                </c:pt>
                <c:pt idx="1383">
                  <c:v>13.572415460792168</c:v>
                </c:pt>
                <c:pt idx="1384">
                  <c:v>13.89972659136181</c:v>
                </c:pt>
                <c:pt idx="1385">
                  <c:v>14.547265722828016</c:v>
                </c:pt>
                <c:pt idx="1386">
                  <c:v>14.722228666186396</c:v>
                </c:pt>
                <c:pt idx="1387">
                  <c:v>17.473883366940726</c:v>
                </c:pt>
                <c:pt idx="1388">
                  <c:v>19.919348372213385</c:v>
                </c:pt>
                <c:pt idx="1389">
                  <c:v>22.89994531851335</c:v>
                </c:pt>
                <c:pt idx="1390">
                  <c:v>23.686440438028129</c:v>
                </c:pt>
                <c:pt idx="1391">
                  <c:v>21.227712144831376</c:v>
                </c:pt>
                <c:pt idx="1392">
                  <c:v>22.063813875284112</c:v>
                </c:pt>
                <c:pt idx="1393">
                  <c:v>25.831265423527238</c:v>
                </c:pt>
                <c:pt idx="1394">
                  <c:v>24.203630934862108</c:v>
                </c:pt>
                <c:pt idx="1395">
                  <c:v>25.857029485557739</c:v>
                </c:pt>
                <c:pt idx="1396">
                  <c:v>29.143265853066364</c:v>
                </c:pt>
                <c:pt idx="1397">
                  <c:v>25.551892419936891</c:v>
                </c:pt>
                <c:pt idx="1398">
                  <c:v>21.671802981586726</c:v>
                </c:pt>
                <c:pt idx="1399">
                  <c:v>25.094047695761699</c:v>
                </c:pt>
                <c:pt idx="1400">
                  <c:v>22.006485823122631</c:v>
                </c:pt>
                <c:pt idx="1401">
                  <c:v>27.165966784573737</c:v>
                </c:pt>
                <c:pt idx="1402">
                  <c:v>26.412530653614635</c:v>
                </c:pt>
                <c:pt idx="1403">
                  <c:v>26.925234729556614</c:v>
                </c:pt>
                <c:pt idx="1404">
                  <c:v>25.705729215040499</c:v>
                </c:pt>
                <c:pt idx="1405">
                  <c:v>27.004450924990877</c:v>
                </c:pt>
                <c:pt idx="1406">
                  <c:v>28.479221434793956</c:v>
                </c:pt>
                <c:pt idx="1407">
                  <c:v>25.811185037062319</c:v>
                </c:pt>
                <c:pt idx="1408">
                  <c:v>28.761326320360737</c:v>
                </c:pt>
                <c:pt idx="1409">
                  <c:v>34.017938791617979</c:v>
                </c:pt>
                <c:pt idx="1410">
                  <c:v>34.988392388656031</c:v>
                </c:pt>
                <c:pt idx="1411">
                  <c:v>40.996094653107278</c:v>
                </c:pt>
                <c:pt idx="1412">
                  <c:v>45.88509650273118</c:v>
                </c:pt>
                <c:pt idx="1413">
                  <c:v>43.23463326830111</c:v>
                </c:pt>
                <c:pt idx="1414">
                  <c:v>40.104448992324741</c:v>
                </c:pt>
                <c:pt idx="1415">
                  <c:v>45.840618067632896</c:v>
                </c:pt>
                <c:pt idx="1416">
                  <c:v>56.615378037804916</c:v>
                </c:pt>
                <c:pt idx="1417">
                  <c:v>49.400920374657673</c:v>
                </c:pt>
                <c:pt idx="1418">
                  <c:v>55.455265600061843</c:v>
                </c:pt>
                <c:pt idx="1419">
                  <c:v>45.236152414945238</c:v>
                </c:pt>
                <c:pt idx="1420">
                  <c:v>47.068896087277089</c:v>
                </c:pt>
                <c:pt idx="1421">
                  <c:v>43.418297650370228</c:v>
                </c:pt>
                <c:pt idx="1422">
                  <c:v>37.551054438427208</c:v>
                </c:pt>
                <c:pt idx="1423">
                  <c:v>40.833572100678538</c:v>
                </c:pt>
                <c:pt idx="1424">
                  <c:v>38.383659246552682</c:v>
                </c:pt>
                <c:pt idx="1425">
                  <c:v>37.935474761408521</c:v>
                </c:pt>
                <c:pt idx="1426">
                  <c:v>32.843971283396456</c:v>
                </c:pt>
                <c:pt idx="1427">
                  <c:v>33.518179171633015</c:v>
                </c:pt>
                <c:pt idx="1428">
                  <c:v>31.756882501394703</c:v>
                </c:pt>
                <c:pt idx="1429">
                  <c:v>29.374417101222164</c:v>
                </c:pt>
                <c:pt idx="1430">
                  <c:v>24.780812379038043</c:v>
                </c:pt>
                <c:pt idx="1431">
                  <c:v>23.329588320415908</c:v>
                </c:pt>
                <c:pt idx="1432">
                  <c:v>25.399313809402695</c:v>
                </c:pt>
                <c:pt idx="1433">
                  <c:v>21.253684499830399</c:v>
                </c:pt>
                <c:pt idx="1434">
                  <c:v>18.3043229076982</c:v>
                </c:pt>
                <c:pt idx="1435">
                  <c:v>19.657735797977942</c:v>
                </c:pt>
                <c:pt idx="1436">
                  <c:v>17.657416587802036</c:v>
                </c:pt>
                <c:pt idx="1437">
                  <c:v>16.571832166547019</c:v>
                </c:pt>
                <c:pt idx="1438">
                  <c:v>16.395497911147103</c:v>
                </c:pt>
                <c:pt idx="1439">
                  <c:v>15.701059351718373</c:v>
                </c:pt>
                <c:pt idx="1440">
                  <c:v>16.997237461949947</c:v>
                </c:pt>
                <c:pt idx="1441">
                  <c:v>17.652866892733201</c:v>
                </c:pt>
                <c:pt idx="1442">
                  <c:v>17.673533616436266</c:v>
                </c:pt>
                <c:pt idx="1443">
                  <c:v>18.318263559374042</c:v>
                </c:pt>
                <c:pt idx="1444">
                  <c:v>16.92334337215344</c:v>
                </c:pt>
                <c:pt idx="1445">
                  <c:v>17.308541575200643</c:v>
                </c:pt>
                <c:pt idx="1446">
                  <c:v>16.769307336008719</c:v>
                </c:pt>
                <c:pt idx="1447">
                  <c:v>16.952397581986009</c:v>
                </c:pt>
                <c:pt idx="1448">
                  <c:v>15.767554711348264</c:v>
                </c:pt>
                <c:pt idx="1449">
                  <c:v>14.83870289511821</c:v>
                </c:pt>
                <c:pt idx="1450">
                  <c:v>13.924343098175013</c:v>
                </c:pt>
                <c:pt idx="1451">
                  <c:v>14.004434329957267</c:v>
                </c:pt>
                <c:pt idx="1452">
                  <c:v>13.258134790056152</c:v>
                </c:pt>
                <c:pt idx="1453">
                  <c:v>12.991539947492752</c:v>
                </c:pt>
                <c:pt idx="1454">
                  <c:v>12.125551371629415</c:v>
                </c:pt>
                <c:pt idx="1455">
                  <c:v>12.842228248568651</c:v>
                </c:pt>
                <c:pt idx="1456">
                  <c:v>12.230877009937327</c:v>
                </c:pt>
                <c:pt idx="1457">
                  <c:v>11.288559182353092</c:v>
                </c:pt>
                <c:pt idx="1458">
                  <c:v>11.119306044793433</c:v>
                </c:pt>
                <c:pt idx="1459">
                  <c:v>10.610242331798153</c:v>
                </c:pt>
                <c:pt idx="1460">
                  <c:v>10.538684882552577</c:v>
                </c:pt>
                <c:pt idx="1461">
                  <c:v>9.9102338792104163</c:v>
                </c:pt>
                <c:pt idx="1462">
                  <c:v>10.480857069297612</c:v>
                </c:pt>
                <c:pt idx="1463">
                  <c:v>10.458868478235139</c:v>
                </c:pt>
                <c:pt idx="1464">
                  <c:v>11.759492994738631</c:v>
                </c:pt>
                <c:pt idx="1465">
                  <c:v>11.066592704309635</c:v>
                </c:pt>
                <c:pt idx="1466">
                  <c:v>12.128909664658893</c:v>
                </c:pt>
                <c:pt idx="1467">
                  <c:v>11.773880050389721</c:v>
                </c:pt>
                <c:pt idx="1468">
                  <c:v>12.139894009245074</c:v>
                </c:pt>
                <c:pt idx="1469">
                  <c:v>12.106656644665801</c:v>
                </c:pt>
                <c:pt idx="1470">
                  <c:v>12.180521891857625</c:v>
                </c:pt>
                <c:pt idx="1471">
                  <c:v>12.230573618516535</c:v>
                </c:pt>
                <c:pt idx="1472">
                  <c:v>11.042023724352704</c:v>
                </c:pt>
                <c:pt idx="1473">
                  <c:v>11.423323197236513</c:v>
                </c:pt>
                <c:pt idx="1474">
                  <c:v>10.984480587679991</c:v>
                </c:pt>
                <c:pt idx="1475">
                  <c:v>10.731880320012086</c:v>
                </c:pt>
                <c:pt idx="1476">
                  <c:v>10.04534439622376</c:v>
                </c:pt>
                <c:pt idx="1477">
                  <c:v>9.6141012016485163</c:v>
                </c:pt>
                <c:pt idx="1478">
                  <c:v>9.3691889083769215</c:v>
                </c:pt>
                <c:pt idx="1479">
                  <c:v>9.2141867526271088</c:v>
                </c:pt>
                <c:pt idx="1480">
                  <c:v>8.9551615390744885</c:v>
                </c:pt>
                <c:pt idx="1481">
                  <c:v>8.2269863091213953</c:v>
                </c:pt>
                <c:pt idx="1482">
                  <c:v>7.864735717360821</c:v>
                </c:pt>
                <c:pt idx="1483">
                  <c:v>7.5426724921806638</c:v>
                </c:pt>
                <c:pt idx="1484">
                  <c:v>7.2530419281515854</c:v>
                </c:pt>
                <c:pt idx="1485">
                  <c:v>6.7550454762381813</c:v>
                </c:pt>
                <c:pt idx="1486">
                  <c:v>6.7235773043985549</c:v>
                </c:pt>
                <c:pt idx="1487">
                  <c:v>6.8673885575526441</c:v>
                </c:pt>
                <c:pt idx="1488">
                  <c:v>7.1848386602333001</c:v>
                </c:pt>
                <c:pt idx="1489">
                  <c:v>7.8419695774280358</c:v>
                </c:pt>
                <c:pt idx="1490">
                  <c:v>8.3678676065256301</c:v>
                </c:pt>
                <c:pt idx="1491">
                  <c:v>8.9136374089285848</c:v>
                </c:pt>
                <c:pt idx="1492">
                  <c:v>9.068793783727271</c:v>
                </c:pt>
                <c:pt idx="1493">
                  <c:v>9.7049914689364112</c:v>
                </c:pt>
                <c:pt idx="1494">
                  <c:v>10.228703735802634</c:v>
                </c:pt>
                <c:pt idx="1495">
                  <c:v>10.176964219363072</c:v>
                </c:pt>
                <c:pt idx="1496">
                  <c:v>9.7017747554836689</c:v>
                </c:pt>
                <c:pt idx="1497">
                  <c:v>9.5806717479639616</c:v>
                </c:pt>
                <c:pt idx="1498">
                  <c:v>10.152045015466911</c:v>
                </c:pt>
                <c:pt idx="1499">
                  <c:v>10.300838368497919</c:v>
                </c:pt>
                <c:pt idx="1500">
                  <c:v>9.0704680029644376</c:v>
                </c:pt>
                <c:pt idx="1501">
                  <c:v>9.1753410538190128</c:v>
                </c:pt>
                <c:pt idx="1502">
                  <c:v>7.5038105557551242</c:v>
                </c:pt>
                <c:pt idx="1503">
                  <c:v>7.1551431222948247</c:v>
                </c:pt>
                <c:pt idx="1504">
                  <c:v>6.7278012549272646</c:v>
                </c:pt>
                <c:pt idx="1505">
                  <c:v>7.2465856710376935</c:v>
                </c:pt>
                <c:pt idx="1506">
                  <c:v>7.2987511052382237</c:v>
                </c:pt>
                <c:pt idx="1507">
                  <c:v>6.6233416007401846</c:v>
                </c:pt>
                <c:pt idx="1508">
                  <c:v>7.4272447378418551</c:v>
                </c:pt>
                <c:pt idx="1509">
                  <c:v>6.30559841996718</c:v>
                </c:pt>
                <c:pt idx="1510">
                  <c:v>6.5328206985841142</c:v>
                </c:pt>
                <c:pt idx="1511">
                  <c:v>6.388077401147398</c:v>
                </c:pt>
                <c:pt idx="1512">
                  <c:v>6.4621728842785267</c:v>
                </c:pt>
                <c:pt idx="1513">
                  <c:v>7.4024711586144507</c:v>
                </c:pt>
                <c:pt idx="1514">
                  <c:v>8.6978833554957209</c:v>
                </c:pt>
                <c:pt idx="1515">
                  <c:v>9.1552404177895266</c:v>
                </c:pt>
                <c:pt idx="1516">
                  <c:v>9.1380155832713328</c:v>
                </c:pt>
                <c:pt idx="1517">
                  <c:v>9.6827524375821508</c:v>
                </c:pt>
                <c:pt idx="1518">
                  <c:v>9.8634850683000863</c:v>
                </c:pt>
                <c:pt idx="1519">
                  <c:v>9.736245651114519</c:v>
                </c:pt>
                <c:pt idx="1520">
                  <c:v>9.0878744387993109</c:v>
                </c:pt>
                <c:pt idx="1521">
                  <c:v>9.022465553299563</c:v>
                </c:pt>
                <c:pt idx="1522">
                  <c:v>8.280673574017511</c:v>
                </c:pt>
                <c:pt idx="1523">
                  <c:v>8.1599066571391994</c:v>
                </c:pt>
                <c:pt idx="1524">
                  <c:v>7.7551745923775721</c:v>
                </c:pt>
                <c:pt idx="1525">
                  <c:v>7.2645903863998633</c:v>
                </c:pt>
                <c:pt idx="1526">
                  <c:v>7.2399088176361115</c:v>
                </c:pt>
                <c:pt idx="1527">
                  <c:v>6.867822918631342</c:v>
                </c:pt>
                <c:pt idx="1528">
                  <c:v>6.6170037096788112</c:v>
                </c:pt>
                <c:pt idx="1529">
                  <c:v>6.3855527489353534</c:v>
                </c:pt>
                <c:pt idx="1530">
                  <c:v>6.133966140203774</c:v>
                </c:pt>
                <c:pt idx="1531">
                  <c:v>5.7243866132904806</c:v>
                </c:pt>
                <c:pt idx="1532">
                  <c:v>5.6056557018202433</c:v>
                </c:pt>
                <c:pt idx="1533">
                  <c:v>5.3265635425829183</c:v>
                </c:pt>
                <c:pt idx="1534">
                  <c:v>5.1653281703559637</c:v>
                </c:pt>
                <c:pt idx="1535">
                  <c:v>5.2059749099377841</c:v>
                </c:pt>
                <c:pt idx="1536">
                  <c:v>5.743556584408684</c:v>
                </c:pt>
                <c:pt idx="1537">
                  <c:v>6.5019569700096946</c:v>
                </c:pt>
                <c:pt idx="1538">
                  <c:v>7.5965207320450725</c:v>
                </c:pt>
                <c:pt idx="1539">
                  <c:v>7.8551229575259933</c:v>
                </c:pt>
                <c:pt idx="1540">
                  <c:v>8.0268342018264498</c:v>
                </c:pt>
                <c:pt idx="1541">
                  <c:v>8.1919485424223168</c:v>
                </c:pt>
                <c:pt idx="1542">
                  <c:v>9.1047887690405851</c:v>
                </c:pt>
                <c:pt idx="1543">
                  <c:v>9.4268084276318316</c:v>
                </c:pt>
                <c:pt idx="1544">
                  <c:v>9.8025808914260626</c:v>
                </c:pt>
                <c:pt idx="1545">
                  <c:v>9.0780759254266776</c:v>
                </c:pt>
                <c:pt idx="1546">
                  <c:v>9.6676394102185164</c:v>
                </c:pt>
                <c:pt idx="1547">
                  <c:v>9.028125771188213</c:v>
                </c:pt>
                <c:pt idx="1548">
                  <c:v>8.7429900396017484</c:v>
                </c:pt>
                <c:pt idx="1549">
                  <c:v>8.7292442010031888</c:v>
                </c:pt>
                <c:pt idx="1550">
                  <c:v>8.231251518937496</c:v>
                </c:pt>
                <c:pt idx="1551">
                  <c:v>8.1035376306333085</c:v>
                </c:pt>
                <c:pt idx="1552">
                  <c:v>8.1122341326098457</c:v>
                </c:pt>
                <c:pt idx="1553">
                  <c:v>8.5169763691969447</c:v>
                </c:pt>
                <c:pt idx="1554">
                  <c:v>8.7518276552713914</c:v>
                </c:pt>
                <c:pt idx="1555">
                  <c:v>8.3063806529651316</c:v>
                </c:pt>
                <c:pt idx="1556">
                  <c:v>8.1912269538319187</c:v>
                </c:pt>
                <c:pt idx="1557">
                  <c:v>8.7059470230842546</c:v>
                </c:pt>
                <c:pt idx="1558">
                  <c:v>8.9887214587676194</c:v>
                </c:pt>
                <c:pt idx="1559">
                  <c:v>8.9237275192618348</c:v>
                </c:pt>
                <c:pt idx="1560">
                  <c:v>9.267345195221699</c:v>
                </c:pt>
                <c:pt idx="1561">
                  <c:v>8.9607972648227268</c:v>
                </c:pt>
                <c:pt idx="1562">
                  <c:v>9.1539577960420964</c:v>
                </c:pt>
                <c:pt idx="1563">
                  <c:v>9.7431083085093455</c:v>
                </c:pt>
                <c:pt idx="1564">
                  <c:v>10.432998133157025</c:v>
                </c:pt>
                <c:pt idx="1565">
                  <c:v>10.380661908449893</c:v>
                </c:pt>
                <c:pt idx="1566">
                  <c:v>10.432998133157025</c:v>
                </c:pt>
                <c:pt idx="1567">
                  <c:v>10.802058546343252</c:v>
                </c:pt>
                <c:pt idx="1568">
                  <c:v>10.898997650295982</c:v>
                </c:pt>
                <c:pt idx="1569">
                  <c:v>11.403450031229244</c:v>
                </c:pt>
                <c:pt idx="1570">
                  <c:v>10.184550829004515</c:v>
                </c:pt>
                <c:pt idx="1571">
                  <c:v>10.263149817458105</c:v>
                </c:pt>
                <c:pt idx="1572">
                  <c:v>10.286700031307216</c:v>
                </c:pt>
                <c:pt idx="1573">
                  <c:v>9.8167472228750228</c:v>
                </c:pt>
                <c:pt idx="1574">
                  <c:v>9.2881053273597374</c:v>
                </c:pt>
                <c:pt idx="1575">
                  <c:v>9.1621194797969192</c:v>
                </c:pt>
                <c:pt idx="1576">
                  <c:v>9.3340344392672936</c:v>
                </c:pt>
                <c:pt idx="1577">
                  <c:v>9.9626827286036903</c:v>
                </c:pt>
                <c:pt idx="1578">
                  <c:v>9.4119281722410868</c:v>
                </c:pt>
                <c:pt idx="1579">
                  <c:v>9.7808953936052436</c:v>
                </c:pt>
                <c:pt idx="1580">
                  <c:v>8.7015410049901867</c:v>
                </c:pt>
                <c:pt idx="1581">
                  <c:v>8.4734232188163894</c:v>
                </c:pt>
                <c:pt idx="1582">
                  <c:v>9.0340426054213037</c:v>
                </c:pt>
                <c:pt idx="1583">
                  <c:v>8.5984713794618148</c:v>
                </c:pt>
                <c:pt idx="1584">
                  <c:v>9.923263861744573</c:v>
                </c:pt>
                <c:pt idx="1585">
                  <c:v>10.148198672176607</c:v>
                </c:pt>
                <c:pt idx="1586">
                  <c:v>10.909890383619496</c:v>
                </c:pt>
                <c:pt idx="1587">
                  <c:v>11.790523190377554</c:v>
                </c:pt>
                <c:pt idx="1588">
                  <c:v>12.256944449179393</c:v>
                </c:pt>
                <c:pt idx="1589">
                  <c:v>13.110880635453197</c:v>
                </c:pt>
                <c:pt idx="1590">
                  <c:v>13.060838911276836</c:v>
                </c:pt>
                <c:pt idx="1591">
                  <c:v>12.164469265444335</c:v>
                </c:pt>
                <c:pt idx="1592">
                  <c:v>12.909324165011228</c:v>
                </c:pt>
                <c:pt idx="1593">
                  <c:v>12.513028662092323</c:v>
                </c:pt>
                <c:pt idx="1594">
                  <c:v>12.660116675394978</c:v>
                </c:pt>
                <c:pt idx="1595">
                  <c:v>10.978139271678062</c:v>
                </c:pt>
                <c:pt idx="1596">
                  <c:v>11.287237981190527</c:v>
                </c:pt>
                <c:pt idx="1597">
                  <c:v>11.018343119851956</c:v>
                </c:pt>
                <c:pt idx="1598">
                  <c:v>11.673384544796161</c:v>
                </c:pt>
                <c:pt idx="1599">
                  <c:v>10.434104972907896</c:v>
                </c:pt>
                <c:pt idx="1600">
                  <c:v>10.626191853589928</c:v>
                </c:pt>
                <c:pt idx="1601">
                  <c:v>9.9042595782196514</c:v>
                </c:pt>
                <c:pt idx="1602">
                  <c:v>9.7881597437981558</c:v>
                </c:pt>
                <c:pt idx="1603">
                  <c:v>9.6970834541251456</c:v>
                </c:pt>
                <c:pt idx="1604">
                  <c:v>9.9914125391968867</c:v>
                </c:pt>
                <c:pt idx="1605">
                  <c:v>9.3568453333661985</c:v>
                </c:pt>
                <c:pt idx="1606">
                  <c:v>9.5661775223477328</c:v>
                </c:pt>
                <c:pt idx="1607">
                  <c:v>9.4380142327426739</c:v>
                </c:pt>
                <c:pt idx="1608">
                  <c:v>10.019379381606337</c:v>
                </c:pt>
                <c:pt idx="1609">
                  <c:v>10.50006051117086</c:v>
                </c:pt>
                <c:pt idx="1610">
                  <c:v>11.124958700458061</c:v>
                </c:pt>
                <c:pt idx="1611">
                  <c:v>11.502430785119955</c:v>
                </c:pt>
                <c:pt idx="1612">
                  <c:v>11.887217471329643</c:v>
                </c:pt>
                <c:pt idx="1613">
                  <c:v>12.844276228278655</c:v>
                </c:pt>
                <c:pt idx="1614">
                  <c:v>12.164469265444335</c:v>
                </c:pt>
                <c:pt idx="1615">
                  <c:v>11.87802517017454</c:v>
                </c:pt>
                <c:pt idx="1616">
                  <c:v>11.021520232313243</c:v>
                </c:pt>
                <c:pt idx="1617">
                  <c:v>10.799482807466497</c:v>
                </c:pt>
                <c:pt idx="1618">
                  <c:v>10.279069432310152</c:v>
                </c:pt>
                <c:pt idx="1619">
                  <c:v>9.4215084580840802</c:v>
                </c:pt>
                <c:pt idx="1620">
                  <c:v>9.0368572456728646</c:v>
                </c:pt>
                <c:pt idx="1621">
                  <c:v>8.7685991057878923</c:v>
                </c:pt>
                <c:pt idx="1622">
                  <c:v>8.4806246494606441</c:v>
                </c:pt>
                <c:pt idx="1623">
                  <c:v>8.2546060962621741</c:v>
                </c:pt>
                <c:pt idx="1624">
                  <c:v>8.2714312919250332</c:v>
                </c:pt>
                <c:pt idx="1625">
                  <c:v>8.3956803392024018</c:v>
                </c:pt>
                <c:pt idx="1626">
                  <c:v>8.1049141236381175</c:v>
                </c:pt>
                <c:pt idx="1627">
                  <c:v>8.4813039846547014</c:v>
                </c:pt>
                <c:pt idx="1628">
                  <c:v>8.8978057551904861</c:v>
                </c:pt>
                <c:pt idx="1629">
                  <c:v>8.7918356276289646</c:v>
                </c:pt>
                <c:pt idx="1630">
                  <c:v>8.7574473037735157</c:v>
                </c:pt>
                <c:pt idx="1631">
                  <c:v>8.4851703944165333</c:v>
                </c:pt>
                <c:pt idx="1632">
                  <c:v>8.5699534051892119</c:v>
                </c:pt>
                <c:pt idx="1633">
                  <c:v>8.9614171229367319</c:v>
                </c:pt>
                <c:pt idx="1634">
                  <c:v>9.7055215667202788</c:v>
                </c:pt>
                <c:pt idx="1635">
                  <c:v>9.9426370028435738</c:v>
                </c:pt>
                <c:pt idx="1636">
                  <c:v>10.368945878452589</c:v>
                </c:pt>
                <c:pt idx="1637">
                  <c:v>11.118306039058522</c:v>
                </c:pt>
                <c:pt idx="1638">
                  <c:v>11.261115150663571</c:v>
                </c:pt>
                <c:pt idx="1639">
                  <c:v>11.23321880369935</c:v>
                </c:pt>
                <c:pt idx="1640">
                  <c:v>11.611339338047776</c:v>
                </c:pt>
                <c:pt idx="1641">
                  <c:v>11.138818546283984</c:v>
                </c:pt>
                <c:pt idx="1642">
                  <c:v>10.526495664563273</c:v>
                </c:pt>
                <c:pt idx="1643">
                  <c:v>10.045838448408489</c:v>
                </c:pt>
                <c:pt idx="1644">
                  <c:v>9.3753044393398408</c:v>
                </c:pt>
                <c:pt idx="1645">
                  <c:v>9.4495969682795096</c:v>
                </c:pt>
                <c:pt idx="1646">
                  <c:v>8.7708913417561618</c:v>
                </c:pt>
                <c:pt idx="1647">
                  <c:v>9.0401381469886548</c:v>
                </c:pt>
                <c:pt idx="1648">
                  <c:v>8.454872836581151</c:v>
                </c:pt>
                <c:pt idx="1649">
                  <c:v>8.4015266488267493</c:v>
                </c:pt>
                <c:pt idx="1650">
                  <c:v>8.029412675192992</c:v>
                </c:pt>
                <c:pt idx="1651">
                  <c:v>7.7036104874491373</c:v>
                </c:pt>
                <c:pt idx="1652">
                  <c:v>7.5579060283159292</c:v>
                </c:pt>
                <c:pt idx="1653">
                  <c:v>7.9882058723849756</c:v>
                </c:pt>
                <c:pt idx="1654">
                  <c:v>7.7798869492165208</c:v>
                </c:pt>
                <c:pt idx="1655">
                  <c:v>8.5972277905989252</c:v>
                </c:pt>
                <c:pt idx="1656">
                  <c:v>9.0417914993943409</c:v>
                </c:pt>
                <c:pt idx="1657">
                  <c:v>9.9069369261210571</c:v>
                </c:pt>
                <c:pt idx="1658">
                  <c:v>9.9363685144210194</c:v>
                </c:pt>
                <c:pt idx="1659">
                  <c:v>11.078875872891377</c:v>
                </c:pt>
                <c:pt idx="1660">
                  <c:v>10.618099180500227</c:v>
                </c:pt>
                <c:pt idx="1661">
                  <c:v>11.785026889016688</c:v>
                </c:pt>
                <c:pt idx="1662">
                  <c:v>13.020080737827524</c:v>
                </c:pt>
                <c:pt idx="1663">
                  <c:v>14.186332113611435</c:v>
                </c:pt>
                <c:pt idx="1664">
                  <c:v>16.480594124157641</c:v>
                </c:pt>
                <c:pt idx="1665">
                  <c:v>18.109116300983686</c:v>
                </c:pt>
                <c:pt idx="1666">
                  <c:v>18.669739862482551</c:v>
                </c:pt>
                <c:pt idx="1667">
                  <c:v>19.871148451169873</c:v>
                </c:pt>
                <c:pt idx="1668">
                  <c:v>21.791144637798649</c:v>
                </c:pt>
                <c:pt idx="1669">
                  <c:v>21.657575210924026</c:v>
                </c:pt>
                <c:pt idx="1670">
                  <c:v>22.612075509332453</c:v>
                </c:pt>
                <c:pt idx="1671">
                  <c:v>22.614473343113495</c:v>
                </c:pt>
                <c:pt idx="1672">
                  <c:v>21.955541092555343</c:v>
                </c:pt>
                <c:pt idx="1673">
                  <c:v>22.324064869878541</c:v>
                </c:pt>
                <c:pt idx="1674">
                  <c:v>20.408265023879167</c:v>
                </c:pt>
                <c:pt idx="1675">
                  <c:v>20.533488046683363</c:v>
                </c:pt>
                <c:pt idx="1676">
                  <c:v>20.759639016961593</c:v>
                </c:pt>
                <c:pt idx="1677">
                  <c:v>20.712603677602448</c:v>
                </c:pt>
                <c:pt idx="1678">
                  <c:v>20.435901361249726</c:v>
                </c:pt>
                <c:pt idx="1679">
                  <c:v>19.616105850054019</c:v>
                </c:pt>
                <c:pt idx="1680">
                  <c:v>20.382867645206041</c:v>
                </c:pt>
                <c:pt idx="1681">
                  <c:v>21.414010602055285</c:v>
                </c:pt>
                <c:pt idx="1682">
                  <c:v>20.451074310041335</c:v>
                </c:pt>
                <c:pt idx="1683">
                  <c:v>19.303948797099583</c:v>
                </c:pt>
                <c:pt idx="1684">
                  <c:v>21.851292299481109</c:v>
                </c:pt>
                <c:pt idx="1685">
                  <c:v>20.147812779012298</c:v>
                </c:pt>
                <c:pt idx="1686">
                  <c:v>21.061239258424202</c:v>
                </c:pt>
                <c:pt idx="1687">
                  <c:v>19.818122412684769</c:v>
                </c:pt>
                <c:pt idx="1688">
                  <c:v>18.854744337659792</c:v>
                </c:pt>
                <c:pt idx="1689">
                  <c:v>18.520316516619495</c:v>
                </c:pt>
                <c:pt idx="1690">
                  <c:v>17.051099556772751</c:v>
                </c:pt>
                <c:pt idx="1691">
                  <c:v>17.442158877048357</c:v>
                </c:pt>
                <c:pt idx="1692">
                  <c:v>15.558351004399055</c:v>
                </c:pt>
                <c:pt idx="1693">
                  <c:v>14.98320776278716</c:v>
                </c:pt>
                <c:pt idx="1694">
                  <c:v>13.800504319623235</c:v>
                </c:pt>
                <c:pt idx="1695">
                  <c:v>13.004224530976158</c:v>
                </c:pt>
                <c:pt idx="1696">
                  <c:v>12.796273391262178</c:v>
                </c:pt>
                <c:pt idx="1697">
                  <c:v>12.020570206156002</c:v>
                </c:pt>
                <c:pt idx="1698">
                  <c:v>11.971562680199769</c:v>
                </c:pt>
                <c:pt idx="1699">
                  <c:v>11.099260804472742</c:v>
                </c:pt>
                <c:pt idx="1700">
                  <c:v>11.08409725873272</c:v>
                </c:pt>
                <c:pt idx="1701">
                  <c:v>10.879315911770382</c:v>
                </c:pt>
                <c:pt idx="1702">
                  <c:v>10.682473762185607</c:v>
                </c:pt>
                <c:pt idx="1703">
                  <c:v>10.60192982874373</c:v>
                </c:pt>
                <c:pt idx="1704">
                  <c:v>11.321511130534915</c:v>
                </c:pt>
                <c:pt idx="1705">
                  <c:v>11.629275500827497</c:v>
                </c:pt>
                <c:pt idx="1706">
                  <c:v>12.398676149738856</c:v>
                </c:pt>
                <c:pt idx="1707">
                  <c:v>12.838537188921521</c:v>
                </c:pt>
                <c:pt idx="1708">
                  <c:v>12.411175798366317</c:v>
                </c:pt>
                <c:pt idx="1709">
                  <c:v>12.637590962636928</c:v>
                </c:pt>
                <c:pt idx="1710">
                  <c:v>13.180308996626161</c:v>
                </c:pt>
                <c:pt idx="1711">
                  <c:v>12.338880038545337</c:v>
                </c:pt>
                <c:pt idx="1712">
                  <c:v>12.644765488763777</c:v>
                </c:pt>
                <c:pt idx="1713">
                  <c:v>11.617801248254656</c:v>
                </c:pt>
                <c:pt idx="1714">
                  <c:v>12.076709637796695</c:v>
                </c:pt>
                <c:pt idx="1715">
                  <c:v>11.631751841704117</c:v>
                </c:pt>
                <c:pt idx="1716">
                  <c:v>11.539511136327686</c:v>
                </c:pt>
                <c:pt idx="1717">
                  <c:v>12.551091829512851</c:v>
                </c:pt>
                <c:pt idx="1718">
                  <c:v>14.494454395583867</c:v>
                </c:pt>
                <c:pt idx="1719">
                  <c:v>14.407292140533276</c:v>
                </c:pt>
                <c:pt idx="1720">
                  <c:v>16.352294306219942</c:v>
                </c:pt>
                <c:pt idx="1721">
                  <c:v>16.669605100910168</c:v>
                </c:pt>
                <c:pt idx="1722">
                  <c:v>14.971223058800579</c:v>
                </c:pt>
                <c:pt idx="1723">
                  <c:v>14.506890030002568</c:v>
                </c:pt>
                <c:pt idx="1724">
                  <c:v>14.58224238807972</c:v>
                </c:pt>
                <c:pt idx="1725">
                  <c:v>13.372280822069298</c:v>
                </c:pt>
                <c:pt idx="1726">
                  <c:v>14.051637897946915</c:v>
                </c:pt>
                <c:pt idx="1727">
                  <c:v>14.110000471845435</c:v>
                </c:pt>
                <c:pt idx="1728">
                  <c:v>13.983991828538027</c:v>
                </c:pt>
                <c:pt idx="1729">
                  <c:v>15.447301353043647</c:v>
                </c:pt>
                <c:pt idx="1730">
                  <c:v>15.99740043685839</c:v>
                </c:pt>
                <c:pt idx="1731">
                  <c:v>16.169670221236416</c:v>
                </c:pt>
                <c:pt idx="1732">
                  <c:v>15.714609911733506</c:v>
                </c:pt>
                <c:pt idx="1733">
                  <c:v>17.606657343339343</c:v>
                </c:pt>
                <c:pt idx="1734">
                  <c:v>16.738134032032939</c:v>
                </c:pt>
                <c:pt idx="1735">
                  <c:v>17.088101199146671</c:v>
                </c:pt>
                <c:pt idx="1736">
                  <c:v>17.597287391840609</c:v>
                </c:pt>
                <c:pt idx="1737">
                  <c:v>17.255041454549392</c:v>
                </c:pt>
                <c:pt idx="1738">
                  <c:v>17.929729149220485</c:v>
                </c:pt>
                <c:pt idx="1739">
                  <c:v>16.39571932981811</c:v>
                </c:pt>
                <c:pt idx="1740">
                  <c:v>15.07757200594787</c:v>
                </c:pt>
                <c:pt idx="1741">
                  <c:v>15.628173378865116</c:v>
                </c:pt>
                <c:pt idx="1742">
                  <c:v>13.716813465990398</c:v>
                </c:pt>
                <c:pt idx="1743">
                  <c:v>13.774367140282232</c:v>
                </c:pt>
                <c:pt idx="1744">
                  <c:v>13.57549374714303</c:v>
                </c:pt>
                <c:pt idx="1745">
                  <c:v>12.670384976581243</c:v>
                </c:pt>
                <c:pt idx="1746">
                  <c:v>11.866624114405917</c:v>
                </c:pt>
                <c:pt idx="1747">
                  <c:v>11.943004959216319</c:v>
                </c:pt>
                <c:pt idx="1748">
                  <c:v>11.807918067523113</c:v>
                </c:pt>
                <c:pt idx="1749">
                  <c:v>11.857646452033229</c:v>
                </c:pt>
                <c:pt idx="1750">
                  <c:v>12.151130796116275</c:v>
                </c:pt>
                <c:pt idx="1751">
                  <c:v>12.504892586349873</c:v>
                </c:pt>
                <c:pt idx="1752">
                  <c:v>12.759971441120182</c:v>
                </c:pt>
                <c:pt idx="1753">
                  <c:v>12.901847332540338</c:v>
                </c:pt>
                <c:pt idx="1754">
                  <c:v>13.304818783277661</c:v>
                </c:pt>
                <c:pt idx="1755">
                  <c:v>12.65529737578936</c:v>
                </c:pt>
                <c:pt idx="1756">
                  <c:v>13.23144216614447</c:v>
                </c:pt>
                <c:pt idx="1757">
                  <c:v>12.948352624011919</c:v>
                </c:pt>
                <c:pt idx="1758">
                  <c:v>12.50544953849178</c:v>
                </c:pt>
                <c:pt idx="1759">
                  <c:v>13.014089423600712</c:v>
                </c:pt>
                <c:pt idx="1760">
                  <c:v>13.42813869264933</c:v>
                </c:pt>
                <c:pt idx="1761">
                  <c:v>13.053383184962623</c:v>
                </c:pt>
                <c:pt idx="1762">
                  <c:v>12.846271565760466</c:v>
                </c:pt>
                <c:pt idx="1763">
                  <c:v>12.281967333997965</c:v>
                </c:pt>
                <c:pt idx="1764">
                  <c:v>11.77990967953366</c:v>
                </c:pt>
                <c:pt idx="1765">
                  <c:v>11.110918291148993</c:v>
                </c:pt>
                <c:pt idx="1766">
                  <c:v>10.7032575202833</c:v>
                </c:pt>
                <c:pt idx="1767">
                  <c:v>10.619646807380851</c:v>
                </c:pt>
                <c:pt idx="1768">
                  <c:v>10.666802550520122</c:v>
                </c:pt>
                <c:pt idx="1769">
                  <c:v>10.245322967618181</c:v>
                </c:pt>
                <c:pt idx="1770">
                  <c:v>10.455599396877036</c:v>
                </c:pt>
                <c:pt idx="1771">
                  <c:v>10.369390819352555</c:v>
                </c:pt>
                <c:pt idx="1772">
                  <c:v>10.985718804859617</c:v>
                </c:pt>
                <c:pt idx="1773">
                  <c:v>11.135153370013887</c:v>
                </c:pt>
                <c:pt idx="1774">
                  <c:v>11.018819140238156</c:v>
                </c:pt>
                <c:pt idx="1775">
                  <c:v>12.091840922097861</c:v>
                </c:pt>
                <c:pt idx="1776">
                  <c:v>12.275884584394092</c:v>
                </c:pt>
                <c:pt idx="1777">
                  <c:v>14.173882100603462</c:v>
                </c:pt>
                <c:pt idx="1778">
                  <c:v>14.444983031354043</c:v>
                </c:pt>
                <c:pt idx="1779">
                  <c:v>14.158097389566352</c:v>
                </c:pt>
                <c:pt idx="1780">
                  <c:v>13.294890040042395</c:v>
                </c:pt>
                <c:pt idx="1781">
                  <c:v>13.769494082834074</c:v>
                </c:pt>
                <c:pt idx="1782">
                  <c:v>13.557052402949687</c:v>
                </c:pt>
                <c:pt idx="1783">
                  <c:v>12.639068659050857</c:v>
                </c:pt>
                <c:pt idx="1784">
                  <c:v>13.294008657341401</c:v>
                </c:pt>
                <c:pt idx="1785">
                  <c:v>12.361442621835812</c:v>
                </c:pt>
                <c:pt idx="1786">
                  <c:v>11.286589018185907</c:v>
                </c:pt>
                <c:pt idx="1787">
                  <c:v>11.762698981090873</c:v>
                </c:pt>
                <c:pt idx="1788">
                  <c:v>11.2504717213234</c:v>
                </c:pt>
                <c:pt idx="1789">
                  <c:v>11.227413910027359</c:v>
                </c:pt>
                <c:pt idx="1790">
                  <c:v>10.81765446151317</c:v>
                </c:pt>
                <c:pt idx="1791">
                  <c:v>10.988659894498523</c:v>
                </c:pt>
                <c:pt idx="1792">
                  <c:v>10.734573960806967</c:v>
                </c:pt>
                <c:pt idx="1793">
                  <c:v>9.942353091831782</c:v>
                </c:pt>
                <c:pt idx="1794">
                  <c:v>10.174192537395516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3-D14E-B7FB-7B4D7A190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336985"/>
        <c:axId val="1357444272"/>
      </c:lineChart>
      <c:catAx>
        <c:axId val="8743369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Julian Day</a:t>
                </a:r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357444272"/>
        <c:crosses val="autoZero"/>
        <c:auto val="1"/>
        <c:lblAlgn val="ctr"/>
        <c:lblOffset val="100"/>
        <c:noMultiLvlLbl val="1"/>
      </c:catAx>
      <c:valAx>
        <c:axId val="1357444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Discharge (Q, m^3/s)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87433698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Air Temperature, Summer 2017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'2017'!$F$2</c:f>
              <c:strCache>
                <c:ptCount val="1"/>
                <c:pt idx="0">
                  <c:v>Air Temp [°C]</c:v>
                </c:pt>
              </c:strCache>
            </c:strRef>
          </c:tx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'2017'!$F$3:$F$5384</c:f>
              <c:numCache>
                <c:formatCode>General</c:formatCode>
                <c:ptCount val="5382"/>
                <c:pt idx="0">
                  <c:v>0.27300000000000002</c:v>
                </c:pt>
                <c:pt idx="1">
                  <c:v>0.16300000000000001</c:v>
                </c:pt>
                <c:pt idx="2">
                  <c:v>-0.50700000000000001</c:v>
                </c:pt>
                <c:pt idx="3">
                  <c:v>-0.62</c:v>
                </c:pt>
                <c:pt idx="4">
                  <c:v>-1.157</c:v>
                </c:pt>
                <c:pt idx="5">
                  <c:v>-1.1850000000000001</c:v>
                </c:pt>
                <c:pt idx="6">
                  <c:v>-1.6990000000000001</c:v>
                </c:pt>
                <c:pt idx="7">
                  <c:v>-2.3919999999999999</c:v>
                </c:pt>
                <c:pt idx="8">
                  <c:v>-2.6829999999999998</c:v>
                </c:pt>
                <c:pt idx="9">
                  <c:v>-3.0059999999999998</c:v>
                </c:pt>
                <c:pt idx="10">
                  <c:v>-2.8</c:v>
                </c:pt>
                <c:pt idx="11">
                  <c:v>-3.4489999999999998</c:v>
                </c:pt>
                <c:pt idx="12">
                  <c:v>-3.7770000000000001</c:v>
                </c:pt>
                <c:pt idx="13">
                  <c:v>-3.2120000000000002</c:v>
                </c:pt>
                <c:pt idx="14">
                  <c:v>-2.508</c:v>
                </c:pt>
                <c:pt idx="15">
                  <c:v>-2.3340000000000001</c:v>
                </c:pt>
                <c:pt idx="16">
                  <c:v>-1.157</c:v>
                </c:pt>
                <c:pt idx="17">
                  <c:v>-3.2000000000000001E-2</c:v>
                </c:pt>
                <c:pt idx="18">
                  <c:v>-0.78900000000000003</c:v>
                </c:pt>
                <c:pt idx="19">
                  <c:v>1.044</c:v>
                </c:pt>
                <c:pt idx="20">
                  <c:v>1.371</c:v>
                </c:pt>
                <c:pt idx="21">
                  <c:v>1.67</c:v>
                </c:pt>
                <c:pt idx="22">
                  <c:v>1.5609999999999999</c:v>
                </c:pt>
                <c:pt idx="23">
                  <c:v>0.98899999999999999</c:v>
                </c:pt>
                <c:pt idx="24">
                  <c:v>0.66</c:v>
                </c:pt>
                <c:pt idx="25">
                  <c:v>2.4E-2</c:v>
                </c:pt>
                <c:pt idx="26">
                  <c:v>0.246</c:v>
                </c:pt>
                <c:pt idx="27">
                  <c:v>-0.62</c:v>
                </c:pt>
                <c:pt idx="28">
                  <c:v>-0.53500000000000003</c:v>
                </c:pt>
                <c:pt idx="29">
                  <c:v>-0.22700000000000001</c:v>
                </c:pt>
                <c:pt idx="30">
                  <c:v>-0.50700000000000001</c:v>
                </c:pt>
                <c:pt idx="31">
                  <c:v>-0.17100000000000001</c:v>
                </c:pt>
                <c:pt idx="32">
                  <c:v>-0.76</c:v>
                </c:pt>
                <c:pt idx="33">
                  <c:v>-0.50700000000000001</c:v>
                </c:pt>
                <c:pt idx="34">
                  <c:v>-0.67600000000000005</c:v>
                </c:pt>
                <c:pt idx="35">
                  <c:v>0.74199999999999999</c:v>
                </c:pt>
                <c:pt idx="36">
                  <c:v>0.52200000000000002</c:v>
                </c:pt>
                <c:pt idx="37">
                  <c:v>1.099</c:v>
                </c:pt>
                <c:pt idx="38">
                  <c:v>0.82499999999999996</c:v>
                </c:pt>
                <c:pt idx="39">
                  <c:v>0.96199999999999997</c:v>
                </c:pt>
                <c:pt idx="40">
                  <c:v>1.2350000000000001</c:v>
                </c:pt>
                <c:pt idx="41">
                  <c:v>1.6970000000000001</c:v>
                </c:pt>
                <c:pt idx="42">
                  <c:v>2.4500000000000002</c:v>
                </c:pt>
                <c:pt idx="43">
                  <c:v>2.7170000000000001</c:v>
                </c:pt>
                <c:pt idx="44">
                  <c:v>2.85</c:v>
                </c:pt>
                <c:pt idx="45">
                  <c:v>3.722</c:v>
                </c:pt>
                <c:pt idx="46">
                  <c:v>3.1419999999999999</c:v>
                </c:pt>
                <c:pt idx="47">
                  <c:v>4.141</c:v>
                </c:pt>
                <c:pt idx="48">
                  <c:v>3.4849999999999999</c:v>
                </c:pt>
                <c:pt idx="49">
                  <c:v>3.1160000000000001</c:v>
                </c:pt>
                <c:pt idx="50">
                  <c:v>2.69</c:v>
                </c:pt>
                <c:pt idx="51">
                  <c:v>2.2360000000000002</c:v>
                </c:pt>
                <c:pt idx="52">
                  <c:v>2.823</c:v>
                </c:pt>
                <c:pt idx="53">
                  <c:v>2.5030000000000001</c:v>
                </c:pt>
                <c:pt idx="54">
                  <c:v>1.94</c:v>
                </c:pt>
                <c:pt idx="55">
                  <c:v>2.4500000000000002</c:v>
                </c:pt>
                <c:pt idx="56">
                  <c:v>4.4020000000000001</c:v>
                </c:pt>
                <c:pt idx="57">
                  <c:v>4.4539999999999997</c:v>
                </c:pt>
                <c:pt idx="58">
                  <c:v>3.827</c:v>
                </c:pt>
                <c:pt idx="59">
                  <c:v>3.3010000000000002</c:v>
                </c:pt>
                <c:pt idx="60">
                  <c:v>3.9849999999999999</c:v>
                </c:pt>
                <c:pt idx="61">
                  <c:v>3.2480000000000002</c:v>
                </c:pt>
                <c:pt idx="62">
                  <c:v>7.2679999999999998</c:v>
                </c:pt>
                <c:pt idx="63">
                  <c:v>6.0259999999999998</c:v>
                </c:pt>
                <c:pt idx="64">
                  <c:v>5.3849999999999998</c:v>
                </c:pt>
                <c:pt idx="65">
                  <c:v>5.6680000000000001</c:v>
                </c:pt>
                <c:pt idx="66">
                  <c:v>5.9749999999999996</c:v>
                </c:pt>
                <c:pt idx="67">
                  <c:v>6.306</c:v>
                </c:pt>
                <c:pt idx="68">
                  <c:v>7.1420000000000003</c:v>
                </c:pt>
                <c:pt idx="69">
                  <c:v>7.5190000000000001</c:v>
                </c:pt>
                <c:pt idx="70">
                  <c:v>7.2930000000000001</c:v>
                </c:pt>
                <c:pt idx="71">
                  <c:v>7.569</c:v>
                </c:pt>
                <c:pt idx="72">
                  <c:v>7.343</c:v>
                </c:pt>
                <c:pt idx="73">
                  <c:v>6.3310000000000004</c:v>
                </c:pt>
                <c:pt idx="74">
                  <c:v>5.7190000000000003</c:v>
                </c:pt>
                <c:pt idx="75">
                  <c:v>5.1539999999999999</c:v>
                </c:pt>
                <c:pt idx="76">
                  <c:v>4.74</c:v>
                </c:pt>
                <c:pt idx="77">
                  <c:v>5.2050000000000001</c:v>
                </c:pt>
                <c:pt idx="78">
                  <c:v>5.0759999999999996</c:v>
                </c:pt>
                <c:pt idx="79">
                  <c:v>5.6929999999999996</c:v>
                </c:pt>
                <c:pt idx="80">
                  <c:v>5.282</c:v>
                </c:pt>
                <c:pt idx="81">
                  <c:v>4.5579999999999998</c:v>
                </c:pt>
                <c:pt idx="82">
                  <c:v>4.6100000000000003</c:v>
                </c:pt>
                <c:pt idx="83">
                  <c:v>4.22</c:v>
                </c:pt>
                <c:pt idx="84">
                  <c:v>4.0110000000000001</c:v>
                </c:pt>
                <c:pt idx="85">
                  <c:v>4.3499999999999996</c:v>
                </c:pt>
                <c:pt idx="86">
                  <c:v>5.1790000000000003</c:v>
                </c:pt>
                <c:pt idx="87">
                  <c:v>5.7450000000000001</c:v>
                </c:pt>
                <c:pt idx="88">
                  <c:v>6.2039999999999997</c:v>
                </c:pt>
                <c:pt idx="89">
                  <c:v>6.6109999999999998</c:v>
                </c:pt>
                <c:pt idx="90">
                  <c:v>5.9749999999999996</c:v>
                </c:pt>
                <c:pt idx="91">
                  <c:v>4.766</c:v>
                </c:pt>
                <c:pt idx="92">
                  <c:v>4.194</c:v>
                </c:pt>
                <c:pt idx="93">
                  <c:v>2.956</c:v>
                </c:pt>
                <c:pt idx="94">
                  <c:v>2.4769999999999999</c:v>
                </c:pt>
                <c:pt idx="95">
                  <c:v>2.1549999999999998</c:v>
                </c:pt>
                <c:pt idx="96">
                  <c:v>1.5880000000000001</c:v>
                </c:pt>
                <c:pt idx="97">
                  <c:v>1.371</c:v>
                </c:pt>
                <c:pt idx="98">
                  <c:v>0.495</c:v>
                </c:pt>
                <c:pt idx="99">
                  <c:v>-0.17100000000000001</c:v>
                </c:pt>
                <c:pt idx="100">
                  <c:v>-0.95799999999999996</c:v>
                </c:pt>
                <c:pt idx="101">
                  <c:v>-2.1890000000000001</c:v>
                </c:pt>
                <c:pt idx="102">
                  <c:v>-2.1019999999999999</c:v>
                </c:pt>
                <c:pt idx="103">
                  <c:v>-1.9</c:v>
                </c:pt>
                <c:pt idx="104">
                  <c:v>-1.756</c:v>
                </c:pt>
                <c:pt idx="105">
                  <c:v>-1.756</c:v>
                </c:pt>
                <c:pt idx="106">
                  <c:v>-1.929</c:v>
                </c:pt>
                <c:pt idx="107">
                  <c:v>-2.0150000000000001</c:v>
                </c:pt>
                <c:pt idx="108">
                  <c:v>-2.16</c:v>
                </c:pt>
                <c:pt idx="109">
                  <c:v>-1.8140000000000001</c:v>
                </c:pt>
                <c:pt idx="110">
                  <c:v>-1.3560000000000001</c:v>
                </c:pt>
                <c:pt idx="111">
                  <c:v>-0.33900000000000002</c:v>
                </c:pt>
                <c:pt idx="112">
                  <c:v>-0.33900000000000002</c:v>
                </c:pt>
                <c:pt idx="113">
                  <c:v>-0.22700000000000001</c:v>
                </c:pt>
                <c:pt idx="114">
                  <c:v>0.77</c:v>
                </c:pt>
                <c:pt idx="115">
                  <c:v>0.82499999999999996</c:v>
                </c:pt>
                <c:pt idx="116">
                  <c:v>0.16300000000000001</c:v>
                </c:pt>
                <c:pt idx="117">
                  <c:v>1.044</c:v>
                </c:pt>
                <c:pt idx="118">
                  <c:v>0.96199999999999997</c:v>
                </c:pt>
                <c:pt idx="119">
                  <c:v>1.5069999999999999</c:v>
                </c:pt>
                <c:pt idx="120">
                  <c:v>0.71499999999999997</c:v>
                </c:pt>
                <c:pt idx="121">
                  <c:v>0.32900000000000001</c:v>
                </c:pt>
                <c:pt idx="122">
                  <c:v>-0.28299999999999997</c:v>
                </c:pt>
                <c:pt idx="123">
                  <c:v>-0.56299999999999994</c:v>
                </c:pt>
                <c:pt idx="124">
                  <c:v>-0.28299999999999997</c:v>
                </c:pt>
                <c:pt idx="125">
                  <c:v>-0.06</c:v>
                </c:pt>
                <c:pt idx="126">
                  <c:v>-1.071</c:v>
                </c:pt>
                <c:pt idx="127">
                  <c:v>-1.4410000000000001</c:v>
                </c:pt>
                <c:pt idx="128">
                  <c:v>-1.641</c:v>
                </c:pt>
                <c:pt idx="129">
                  <c:v>-1.8420000000000001</c:v>
                </c:pt>
                <c:pt idx="130">
                  <c:v>-1.8420000000000001</c:v>
                </c:pt>
                <c:pt idx="131">
                  <c:v>-1.8420000000000001</c:v>
                </c:pt>
                <c:pt idx="132">
                  <c:v>-0.81699999999999995</c:v>
                </c:pt>
                <c:pt idx="133">
                  <c:v>-1.2130000000000001</c:v>
                </c:pt>
                <c:pt idx="134">
                  <c:v>-0.11600000000000001</c:v>
                </c:pt>
                <c:pt idx="135">
                  <c:v>-0.28299999999999997</c:v>
                </c:pt>
                <c:pt idx="136">
                  <c:v>0.63200000000000001</c:v>
                </c:pt>
                <c:pt idx="137">
                  <c:v>1.5880000000000001</c:v>
                </c:pt>
                <c:pt idx="138">
                  <c:v>1.3169999999999999</c:v>
                </c:pt>
                <c:pt idx="139">
                  <c:v>1.18</c:v>
                </c:pt>
                <c:pt idx="140">
                  <c:v>1.534</c:v>
                </c:pt>
                <c:pt idx="141">
                  <c:v>1.5069999999999999</c:v>
                </c:pt>
                <c:pt idx="142">
                  <c:v>1.3979999999999999</c:v>
                </c:pt>
                <c:pt idx="143">
                  <c:v>1.044</c:v>
                </c:pt>
                <c:pt idx="144">
                  <c:v>1.371</c:v>
                </c:pt>
                <c:pt idx="145">
                  <c:v>0.82499999999999996</c:v>
                </c:pt>
                <c:pt idx="146">
                  <c:v>0.27300000000000002</c:v>
                </c:pt>
                <c:pt idx="147">
                  <c:v>2.4E-2</c:v>
                </c:pt>
                <c:pt idx="148">
                  <c:v>-0.70399999999999996</c:v>
                </c:pt>
                <c:pt idx="149">
                  <c:v>-0.28299999999999997</c:v>
                </c:pt>
                <c:pt idx="150">
                  <c:v>-0.42299999999999999</c:v>
                </c:pt>
                <c:pt idx="151">
                  <c:v>-0.56299999999999994</c:v>
                </c:pt>
                <c:pt idx="152">
                  <c:v>0.71499999999999997</c:v>
                </c:pt>
                <c:pt idx="153">
                  <c:v>0.77</c:v>
                </c:pt>
                <c:pt idx="154">
                  <c:v>0.98899999999999999</c:v>
                </c:pt>
                <c:pt idx="155">
                  <c:v>1.615</c:v>
                </c:pt>
                <c:pt idx="156">
                  <c:v>1.8859999999999999</c:v>
                </c:pt>
                <c:pt idx="157">
                  <c:v>2.0739999999999998</c:v>
                </c:pt>
                <c:pt idx="158">
                  <c:v>2.4769999999999999</c:v>
                </c:pt>
                <c:pt idx="159">
                  <c:v>3.3010000000000002</c:v>
                </c:pt>
                <c:pt idx="160">
                  <c:v>3.4590000000000001</c:v>
                </c:pt>
                <c:pt idx="161">
                  <c:v>3.4060000000000001</c:v>
                </c:pt>
                <c:pt idx="162">
                  <c:v>3.7490000000000001</c:v>
                </c:pt>
                <c:pt idx="163">
                  <c:v>3.722</c:v>
                </c:pt>
                <c:pt idx="164">
                  <c:v>3.9849999999999999</c:v>
                </c:pt>
                <c:pt idx="165">
                  <c:v>3.4060000000000001</c:v>
                </c:pt>
                <c:pt idx="166">
                  <c:v>3.5379999999999998</c:v>
                </c:pt>
                <c:pt idx="167">
                  <c:v>2.77</c:v>
                </c:pt>
                <c:pt idx="168">
                  <c:v>3.67</c:v>
                </c:pt>
                <c:pt idx="169">
                  <c:v>3.88</c:v>
                </c:pt>
                <c:pt idx="170">
                  <c:v>4.0369999999999999</c:v>
                </c:pt>
                <c:pt idx="171">
                  <c:v>2.8769999999999998</c:v>
                </c:pt>
                <c:pt idx="172">
                  <c:v>2.5030000000000001</c:v>
                </c:pt>
                <c:pt idx="173">
                  <c:v>2.5299999999999998</c:v>
                </c:pt>
                <c:pt idx="174">
                  <c:v>3.67</c:v>
                </c:pt>
                <c:pt idx="175">
                  <c:v>3.3010000000000002</c:v>
                </c:pt>
                <c:pt idx="176">
                  <c:v>3.1419999999999999</c:v>
                </c:pt>
                <c:pt idx="177">
                  <c:v>3.2480000000000002</c:v>
                </c:pt>
                <c:pt idx="178">
                  <c:v>2.903</c:v>
                </c:pt>
                <c:pt idx="179">
                  <c:v>2.85</c:v>
                </c:pt>
                <c:pt idx="180">
                  <c:v>2.956</c:v>
                </c:pt>
                <c:pt idx="181">
                  <c:v>3.617</c:v>
                </c:pt>
                <c:pt idx="182">
                  <c:v>4.5839999999999996</c:v>
                </c:pt>
                <c:pt idx="183">
                  <c:v>5.1790000000000003</c:v>
                </c:pt>
                <c:pt idx="184">
                  <c:v>5.6680000000000001</c:v>
                </c:pt>
                <c:pt idx="185">
                  <c:v>5.7450000000000001</c:v>
                </c:pt>
                <c:pt idx="186">
                  <c:v>6.2549999999999999</c:v>
                </c:pt>
                <c:pt idx="187">
                  <c:v>6.23</c:v>
                </c:pt>
                <c:pt idx="188">
                  <c:v>7.1669999999999998</c:v>
                </c:pt>
                <c:pt idx="189">
                  <c:v>6.0510000000000002</c:v>
                </c:pt>
                <c:pt idx="190">
                  <c:v>5.9489999999999998</c:v>
                </c:pt>
                <c:pt idx="191">
                  <c:v>5.6680000000000001</c:v>
                </c:pt>
                <c:pt idx="192">
                  <c:v>5.6159999999999997</c:v>
                </c:pt>
                <c:pt idx="193">
                  <c:v>5.8979999999999997</c:v>
                </c:pt>
                <c:pt idx="194">
                  <c:v>5.8470000000000004</c:v>
                </c:pt>
                <c:pt idx="195">
                  <c:v>4.4539999999999997</c:v>
                </c:pt>
                <c:pt idx="196">
                  <c:v>4.766</c:v>
                </c:pt>
                <c:pt idx="197">
                  <c:v>4.6100000000000003</c:v>
                </c:pt>
                <c:pt idx="198">
                  <c:v>4.4020000000000001</c:v>
                </c:pt>
                <c:pt idx="199">
                  <c:v>4.0890000000000004</c:v>
                </c:pt>
                <c:pt idx="200">
                  <c:v>3.7749999999999999</c:v>
                </c:pt>
                <c:pt idx="201">
                  <c:v>3.5640000000000001</c:v>
                </c:pt>
                <c:pt idx="202">
                  <c:v>3.5379999999999998</c:v>
                </c:pt>
                <c:pt idx="203">
                  <c:v>3.4849999999999999</c:v>
                </c:pt>
                <c:pt idx="204">
                  <c:v>3.089</c:v>
                </c:pt>
                <c:pt idx="205">
                  <c:v>3.7749999999999999</c:v>
                </c:pt>
                <c:pt idx="206">
                  <c:v>4.5839999999999996</c:v>
                </c:pt>
                <c:pt idx="207">
                  <c:v>4.8440000000000003</c:v>
                </c:pt>
                <c:pt idx="208">
                  <c:v>5.2050000000000001</c:v>
                </c:pt>
                <c:pt idx="209">
                  <c:v>5.6420000000000003</c:v>
                </c:pt>
                <c:pt idx="210">
                  <c:v>5.1020000000000003</c:v>
                </c:pt>
                <c:pt idx="211">
                  <c:v>4.9989999999999997</c:v>
                </c:pt>
                <c:pt idx="212">
                  <c:v>5.3339999999999996</c:v>
                </c:pt>
                <c:pt idx="213">
                  <c:v>5.3339999999999996</c:v>
                </c:pt>
                <c:pt idx="214">
                  <c:v>4.9470000000000001</c:v>
                </c:pt>
                <c:pt idx="215">
                  <c:v>4.8689999999999998</c:v>
                </c:pt>
                <c:pt idx="216">
                  <c:v>5.1539999999999999</c:v>
                </c:pt>
                <c:pt idx="217">
                  <c:v>4.7919999999999998</c:v>
                </c:pt>
                <c:pt idx="218">
                  <c:v>4.2460000000000004</c:v>
                </c:pt>
                <c:pt idx="219">
                  <c:v>3.1680000000000001</c:v>
                </c:pt>
                <c:pt idx="220">
                  <c:v>2.823</c:v>
                </c:pt>
                <c:pt idx="221">
                  <c:v>2.823</c:v>
                </c:pt>
                <c:pt idx="222">
                  <c:v>2.1819999999999999</c:v>
                </c:pt>
                <c:pt idx="223">
                  <c:v>1.8049999999999999</c:v>
                </c:pt>
                <c:pt idx="224">
                  <c:v>2.423</c:v>
                </c:pt>
                <c:pt idx="225">
                  <c:v>1.371</c:v>
                </c:pt>
                <c:pt idx="226">
                  <c:v>2.0739999999999998</c:v>
                </c:pt>
                <c:pt idx="227">
                  <c:v>1.3979999999999999</c:v>
                </c:pt>
                <c:pt idx="228">
                  <c:v>1.153</c:v>
                </c:pt>
                <c:pt idx="229">
                  <c:v>1.534</c:v>
                </c:pt>
                <c:pt idx="230">
                  <c:v>2.262</c:v>
                </c:pt>
                <c:pt idx="231">
                  <c:v>3.1419999999999999</c:v>
                </c:pt>
                <c:pt idx="232">
                  <c:v>2.6640000000000001</c:v>
                </c:pt>
                <c:pt idx="233">
                  <c:v>2.343</c:v>
                </c:pt>
                <c:pt idx="234">
                  <c:v>2.3159999999999998</c:v>
                </c:pt>
                <c:pt idx="235">
                  <c:v>2.1280000000000001</c:v>
                </c:pt>
                <c:pt idx="236">
                  <c:v>1.8859999999999999</c:v>
                </c:pt>
                <c:pt idx="237">
                  <c:v>2.4500000000000002</c:v>
                </c:pt>
                <c:pt idx="238">
                  <c:v>2.0739999999999998</c:v>
                </c:pt>
                <c:pt idx="239">
                  <c:v>1.67</c:v>
                </c:pt>
                <c:pt idx="240">
                  <c:v>1.3979999999999999</c:v>
                </c:pt>
                <c:pt idx="241">
                  <c:v>0.74199999999999999</c:v>
                </c:pt>
                <c:pt idx="242">
                  <c:v>0.41199999999999998</c:v>
                </c:pt>
                <c:pt idx="243">
                  <c:v>-0.311</c:v>
                </c:pt>
                <c:pt idx="244">
                  <c:v>0.107</c:v>
                </c:pt>
                <c:pt idx="245">
                  <c:v>0.32900000000000001</c:v>
                </c:pt>
                <c:pt idx="246">
                  <c:v>0.218</c:v>
                </c:pt>
                <c:pt idx="247">
                  <c:v>0.246</c:v>
                </c:pt>
                <c:pt idx="248">
                  <c:v>0.495</c:v>
                </c:pt>
                <c:pt idx="249">
                  <c:v>0.32900000000000001</c:v>
                </c:pt>
                <c:pt idx="250">
                  <c:v>0.63200000000000001</c:v>
                </c:pt>
                <c:pt idx="251">
                  <c:v>1.48</c:v>
                </c:pt>
                <c:pt idx="252">
                  <c:v>1.099</c:v>
                </c:pt>
                <c:pt idx="253">
                  <c:v>1.5609999999999999</c:v>
                </c:pt>
                <c:pt idx="254">
                  <c:v>1.994</c:v>
                </c:pt>
                <c:pt idx="255">
                  <c:v>1.6970000000000001</c:v>
                </c:pt>
                <c:pt idx="256">
                  <c:v>1.8320000000000001</c:v>
                </c:pt>
                <c:pt idx="257">
                  <c:v>0.52200000000000002</c:v>
                </c:pt>
                <c:pt idx="258">
                  <c:v>1.615</c:v>
                </c:pt>
                <c:pt idx="259">
                  <c:v>2.0209999999999999</c:v>
                </c:pt>
                <c:pt idx="260">
                  <c:v>2.2090000000000001</c:v>
                </c:pt>
                <c:pt idx="261">
                  <c:v>2.2090000000000001</c:v>
                </c:pt>
                <c:pt idx="262">
                  <c:v>1.67</c:v>
                </c:pt>
                <c:pt idx="263">
                  <c:v>1.778</c:v>
                </c:pt>
                <c:pt idx="264">
                  <c:v>2.7440000000000002</c:v>
                </c:pt>
                <c:pt idx="265">
                  <c:v>2.5840000000000001</c:v>
                </c:pt>
                <c:pt idx="266">
                  <c:v>2.0470000000000002</c:v>
                </c:pt>
                <c:pt idx="267">
                  <c:v>2.0739999999999998</c:v>
                </c:pt>
                <c:pt idx="268">
                  <c:v>2.69</c:v>
                </c:pt>
                <c:pt idx="269">
                  <c:v>2.85</c:v>
                </c:pt>
                <c:pt idx="270">
                  <c:v>3.9319999999999999</c:v>
                </c:pt>
                <c:pt idx="271">
                  <c:v>3.67</c:v>
                </c:pt>
                <c:pt idx="272">
                  <c:v>4.766</c:v>
                </c:pt>
                <c:pt idx="273">
                  <c:v>4.8949999999999996</c:v>
                </c:pt>
                <c:pt idx="274">
                  <c:v>4.9470000000000001</c:v>
                </c:pt>
                <c:pt idx="275">
                  <c:v>4.766</c:v>
                </c:pt>
                <c:pt idx="276">
                  <c:v>4.6619999999999999</c:v>
                </c:pt>
                <c:pt idx="277">
                  <c:v>5.77</c:v>
                </c:pt>
                <c:pt idx="278">
                  <c:v>5.4619999999999997</c:v>
                </c:pt>
                <c:pt idx="279">
                  <c:v>6.3570000000000002</c:v>
                </c:pt>
                <c:pt idx="280">
                  <c:v>6.2809999999999997</c:v>
                </c:pt>
                <c:pt idx="281">
                  <c:v>5.1790000000000003</c:v>
                </c:pt>
                <c:pt idx="282">
                  <c:v>5.8209999999999997</c:v>
                </c:pt>
                <c:pt idx="283">
                  <c:v>6</c:v>
                </c:pt>
                <c:pt idx="284">
                  <c:v>5.5389999999999997</c:v>
                </c:pt>
                <c:pt idx="285">
                  <c:v>5.6420000000000003</c:v>
                </c:pt>
                <c:pt idx="286">
                  <c:v>6.306</c:v>
                </c:pt>
                <c:pt idx="287">
                  <c:v>6.3310000000000004</c:v>
                </c:pt>
                <c:pt idx="288">
                  <c:v>5.7190000000000003</c:v>
                </c:pt>
                <c:pt idx="289">
                  <c:v>6</c:v>
                </c:pt>
                <c:pt idx="290">
                  <c:v>6.0259999999999998</c:v>
                </c:pt>
                <c:pt idx="291">
                  <c:v>5.5910000000000002</c:v>
                </c:pt>
                <c:pt idx="292">
                  <c:v>6.0510000000000002</c:v>
                </c:pt>
                <c:pt idx="293">
                  <c:v>6.7880000000000003</c:v>
                </c:pt>
                <c:pt idx="294">
                  <c:v>6.4080000000000004</c:v>
                </c:pt>
                <c:pt idx="295">
                  <c:v>7.4189999999999996</c:v>
                </c:pt>
                <c:pt idx="296">
                  <c:v>7.1159999999999997</c:v>
                </c:pt>
                <c:pt idx="297">
                  <c:v>6.9139999999999997</c:v>
                </c:pt>
                <c:pt idx="298">
                  <c:v>6.306</c:v>
                </c:pt>
                <c:pt idx="299">
                  <c:v>6.6109999999999998</c:v>
                </c:pt>
                <c:pt idx="300">
                  <c:v>6.1020000000000003</c:v>
                </c:pt>
                <c:pt idx="301">
                  <c:v>6.7629999999999999</c:v>
                </c:pt>
                <c:pt idx="302">
                  <c:v>7.1920000000000002</c:v>
                </c:pt>
                <c:pt idx="303">
                  <c:v>8.17</c:v>
                </c:pt>
                <c:pt idx="304">
                  <c:v>8.891</c:v>
                </c:pt>
                <c:pt idx="305">
                  <c:v>8.27</c:v>
                </c:pt>
                <c:pt idx="306">
                  <c:v>8.5679999999999996</c:v>
                </c:pt>
                <c:pt idx="307">
                  <c:v>8.4190000000000005</c:v>
                </c:pt>
                <c:pt idx="308">
                  <c:v>8.2449999999999992</c:v>
                </c:pt>
                <c:pt idx="309">
                  <c:v>9.3610000000000007</c:v>
                </c:pt>
                <c:pt idx="310">
                  <c:v>9.4849999999999994</c:v>
                </c:pt>
                <c:pt idx="311">
                  <c:v>8.6430000000000007</c:v>
                </c:pt>
                <c:pt idx="312">
                  <c:v>8.6180000000000003</c:v>
                </c:pt>
                <c:pt idx="313">
                  <c:v>8.5429999999999993</c:v>
                </c:pt>
                <c:pt idx="314">
                  <c:v>7.97</c:v>
                </c:pt>
                <c:pt idx="315">
                  <c:v>7.4189999999999996</c:v>
                </c:pt>
                <c:pt idx="316">
                  <c:v>7.2930000000000001</c:v>
                </c:pt>
                <c:pt idx="317">
                  <c:v>6.8890000000000002</c:v>
                </c:pt>
                <c:pt idx="318">
                  <c:v>6.1020000000000003</c:v>
                </c:pt>
                <c:pt idx="319">
                  <c:v>6.0510000000000002</c:v>
                </c:pt>
                <c:pt idx="320">
                  <c:v>7.0410000000000004</c:v>
                </c:pt>
                <c:pt idx="321">
                  <c:v>6.9649999999999999</c:v>
                </c:pt>
                <c:pt idx="322">
                  <c:v>6.4580000000000002</c:v>
                </c:pt>
                <c:pt idx="323">
                  <c:v>5.024</c:v>
                </c:pt>
                <c:pt idx="324">
                  <c:v>5.0759999999999996</c:v>
                </c:pt>
                <c:pt idx="325">
                  <c:v>6.0259999999999998</c:v>
                </c:pt>
                <c:pt idx="326">
                  <c:v>4.7140000000000004</c:v>
                </c:pt>
                <c:pt idx="327">
                  <c:v>4.194</c:v>
                </c:pt>
                <c:pt idx="328">
                  <c:v>2.85</c:v>
                </c:pt>
                <c:pt idx="329">
                  <c:v>1.208</c:v>
                </c:pt>
                <c:pt idx="330">
                  <c:v>1.044</c:v>
                </c:pt>
                <c:pt idx="331">
                  <c:v>1.3169999999999999</c:v>
                </c:pt>
                <c:pt idx="332">
                  <c:v>0.74199999999999999</c:v>
                </c:pt>
                <c:pt idx="333">
                  <c:v>0.88</c:v>
                </c:pt>
                <c:pt idx="334">
                  <c:v>0.46700000000000003</c:v>
                </c:pt>
                <c:pt idx="335">
                  <c:v>-0.84499999999999997</c:v>
                </c:pt>
                <c:pt idx="336">
                  <c:v>-1.7270000000000001</c:v>
                </c:pt>
                <c:pt idx="337">
                  <c:v>-1.556</c:v>
                </c:pt>
                <c:pt idx="338">
                  <c:v>-2.3919999999999999</c:v>
                </c:pt>
                <c:pt idx="339">
                  <c:v>-2.3050000000000002</c:v>
                </c:pt>
                <c:pt idx="340">
                  <c:v>-1.929</c:v>
                </c:pt>
                <c:pt idx="341">
                  <c:v>-1.556</c:v>
                </c:pt>
                <c:pt idx="342">
                  <c:v>-1.7270000000000001</c:v>
                </c:pt>
                <c:pt idx="343">
                  <c:v>-1.327</c:v>
                </c:pt>
                <c:pt idx="344">
                  <c:v>-1.3839999999999999</c:v>
                </c:pt>
                <c:pt idx="345">
                  <c:v>-0.59099999999999997</c:v>
                </c:pt>
                <c:pt idx="346">
                  <c:v>-0.50700000000000001</c:v>
                </c:pt>
                <c:pt idx="347">
                  <c:v>-4.0000000000000001E-3</c:v>
                </c:pt>
                <c:pt idx="348">
                  <c:v>1.208</c:v>
                </c:pt>
                <c:pt idx="349">
                  <c:v>2.1549999999999998</c:v>
                </c:pt>
                <c:pt idx="350">
                  <c:v>3.036</c:v>
                </c:pt>
                <c:pt idx="351">
                  <c:v>2.77</c:v>
                </c:pt>
                <c:pt idx="352">
                  <c:v>3.4590000000000001</c:v>
                </c:pt>
                <c:pt idx="353">
                  <c:v>3.5640000000000001</c:v>
                </c:pt>
                <c:pt idx="354">
                  <c:v>4.0110000000000001</c:v>
                </c:pt>
                <c:pt idx="355">
                  <c:v>3.512</c:v>
                </c:pt>
                <c:pt idx="356">
                  <c:v>3.4060000000000001</c:v>
                </c:pt>
                <c:pt idx="357">
                  <c:v>3.8540000000000001</c:v>
                </c:pt>
                <c:pt idx="358">
                  <c:v>3.7749999999999999</c:v>
                </c:pt>
                <c:pt idx="359">
                  <c:v>3.4849999999999999</c:v>
                </c:pt>
                <c:pt idx="360">
                  <c:v>2.956</c:v>
                </c:pt>
                <c:pt idx="361">
                  <c:v>3.1949999999999998</c:v>
                </c:pt>
                <c:pt idx="362">
                  <c:v>2.2360000000000002</c:v>
                </c:pt>
                <c:pt idx="363">
                  <c:v>1.5609999999999999</c:v>
                </c:pt>
                <c:pt idx="364">
                  <c:v>1.099</c:v>
                </c:pt>
                <c:pt idx="365">
                  <c:v>1.262</c:v>
                </c:pt>
                <c:pt idx="366">
                  <c:v>1.534</c:v>
                </c:pt>
                <c:pt idx="367">
                  <c:v>1.534</c:v>
                </c:pt>
                <c:pt idx="368">
                  <c:v>2.7170000000000001</c:v>
                </c:pt>
                <c:pt idx="369">
                  <c:v>2.5840000000000001</c:v>
                </c:pt>
                <c:pt idx="370">
                  <c:v>2.5840000000000001</c:v>
                </c:pt>
                <c:pt idx="371">
                  <c:v>2.85</c:v>
                </c:pt>
                <c:pt idx="372">
                  <c:v>2.77</c:v>
                </c:pt>
                <c:pt idx="373">
                  <c:v>3.617</c:v>
                </c:pt>
                <c:pt idx="374">
                  <c:v>3.4590000000000001</c:v>
                </c:pt>
                <c:pt idx="375">
                  <c:v>4.0110000000000001</c:v>
                </c:pt>
                <c:pt idx="376">
                  <c:v>2.4500000000000002</c:v>
                </c:pt>
                <c:pt idx="377">
                  <c:v>3.0089999999999999</c:v>
                </c:pt>
                <c:pt idx="378">
                  <c:v>3.8540000000000001</c:v>
                </c:pt>
                <c:pt idx="379">
                  <c:v>4.4279999999999999</c:v>
                </c:pt>
                <c:pt idx="380">
                  <c:v>4.141</c:v>
                </c:pt>
                <c:pt idx="381">
                  <c:v>4.7140000000000004</c:v>
                </c:pt>
                <c:pt idx="382">
                  <c:v>4.766</c:v>
                </c:pt>
                <c:pt idx="383">
                  <c:v>4.8440000000000003</c:v>
                </c:pt>
                <c:pt idx="384">
                  <c:v>4.194</c:v>
                </c:pt>
                <c:pt idx="385">
                  <c:v>3.274</c:v>
                </c:pt>
                <c:pt idx="386">
                  <c:v>3.0630000000000002</c:v>
                </c:pt>
                <c:pt idx="387">
                  <c:v>1.6970000000000001</c:v>
                </c:pt>
                <c:pt idx="388">
                  <c:v>0.52200000000000002</c:v>
                </c:pt>
                <c:pt idx="389">
                  <c:v>0.32900000000000001</c:v>
                </c:pt>
                <c:pt idx="390">
                  <c:v>5.0999999999999997E-2</c:v>
                </c:pt>
                <c:pt idx="391">
                  <c:v>0.16300000000000001</c:v>
                </c:pt>
                <c:pt idx="392">
                  <c:v>-4.0000000000000001E-3</c:v>
                </c:pt>
                <c:pt idx="393">
                  <c:v>-0.67600000000000005</c:v>
                </c:pt>
                <c:pt idx="394">
                  <c:v>-1.498</c:v>
                </c:pt>
                <c:pt idx="395">
                  <c:v>-3.0059999999999998</c:v>
                </c:pt>
                <c:pt idx="396">
                  <c:v>-2.9180000000000001</c:v>
                </c:pt>
                <c:pt idx="397">
                  <c:v>-2.4790000000000001</c:v>
                </c:pt>
                <c:pt idx="398">
                  <c:v>-3.4489999999999998</c:v>
                </c:pt>
                <c:pt idx="399">
                  <c:v>-4.8339999999999996</c:v>
                </c:pt>
                <c:pt idx="400">
                  <c:v>-5.48</c:v>
                </c:pt>
                <c:pt idx="401">
                  <c:v>-4.7119999999999997</c:v>
                </c:pt>
                <c:pt idx="402">
                  <c:v>-2.6539999999999999</c:v>
                </c:pt>
                <c:pt idx="403">
                  <c:v>-1.5840000000000001</c:v>
                </c:pt>
                <c:pt idx="404">
                  <c:v>-0.93</c:v>
                </c:pt>
                <c:pt idx="405">
                  <c:v>-0.311</c:v>
                </c:pt>
                <c:pt idx="406">
                  <c:v>-4.0000000000000001E-3</c:v>
                </c:pt>
                <c:pt idx="407">
                  <c:v>-3.2000000000000001E-2</c:v>
                </c:pt>
                <c:pt idx="408">
                  <c:v>-0.311</c:v>
                </c:pt>
                <c:pt idx="409">
                  <c:v>-0.11600000000000001</c:v>
                </c:pt>
                <c:pt idx="410">
                  <c:v>-0.11600000000000001</c:v>
                </c:pt>
                <c:pt idx="411">
                  <c:v>-1.2130000000000001</c:v>
                </c:pt>
                <c:pt idx="412">
                  <c:v>-2.16</c:v>
                </c:pt>
                <c:pt idx="413">
                  <c:v>-2.3050000000000002</c:v>
                </c:pt>
                <c:pt idx="414">
                  <c:v>-0.311</c:v>
                </c:pt>
                <c:pt idx="415">
                  <c:v>1.153</c:v>
                </c:pt>
                <c:pt idx="416">
                  <c:v>1.8049999999999999</c:v>
                </c:pt>
                <c:pt idx="417">
                  <c:v>1.724</c:v>
                </c:pt>
                <c:pt idx="418">
                  <c:v>2.37</c:v>
                </c:pt>
                <c:pt idx="419">
                  <c:v>2.1819999999999999</c:v>
                </c:pt>
                <c:pt idx="420">
                  <c:v>1.5069999999999999</c:v>
                </c:pt>
                <c:pt idx="421">
                  <c:v>2.262</c:v>
                </c:pt>
                <c:pt idx="422">
                  <c:v>1.4530000000000001</c:v>
                </c:pt>
                <c:pt idx="423">
                  <c:v>2.1819999999999999</c:v>
                </c:pt>
                <c:pt idx="424">
                  <c:v>2.0209999999999999</c:v>
                </c:pt>
                <c:pt idx="425">
                  <c:v>2.3959999999999999</c:v>
                </c:pt>
                <c:pt idx="426">
                  <c:v>2.956</c:v>
                </c:pt>
                <c:pt idx="427">
                  <c:v>3.7490000000000001</c:v>
                </c:pt>
                <c:pt idx="428">
                  <c:v>3.5640000000000001</c:v>
                </c:pt>
                <c:pt idx="429">
                  <c:v>3.6960000000000002</c:v>
                </c:pt>
                <c:pt idx="430">
                  <c:v>4.194</c:v>
                </c:pt>
                <c:pt idx="431">
                  <c:v>3.7749999999999999</c:v>
                </c:pt>
                <c:pt idx="432">
                  <c:v>3.9319999999999999</c:v>
                </c:pt>
                <c:pt idx="433">
                  <c:v>3.5640000000000001</c:v>
                </c:pt>
                <c:pt idx="434">
                  <c:v>3.617</c:v>
                </c:pt>
                <c:pt idx="435">
                  <c:v>2.7440000000000002</c:v>
                </c:pt>
                <c:pt idx="436">
                  <c:v>2.262</c:v>
                </c:pt>
                <c:pt idx="437">
                  <c:v>2.343</c:v>
                </c:pt>
                <c:pt idx="438">
                  <c:v>2.8769999999999998</c:v>
                </c:pt>
                <c:pt idx="439">
                  <c:v>3.6429999999999998</c:v>
                </c:pt>
                <c:pt idx="440">
                  <c:v>4.3499999999999996</c:v>
                </c:pt>
                <c:pt idx="441">
                  <c:v>4.0110000000000001</c:v>
                </c:pt>
                <c:pt idx="442">
                  <c:v>4.0890000000000004</c:v>
                </c:pt>
                <c:pt idx="443">
                  <c:v>4.4539999999999997</c:v>
                </c:pt>
                <c:pt idx="444">
                  <c:v>4.141</c:v>
                </c:pt>
                <c:pt idx="445">
                  <c:v>5.3849999999999998</c:v>
                </c:pt>
                <c:pt idx="446">
                  <c:v>5.5910000000000002</c:v>
                </c:pt>
                <c:pt idx="447">
                  <c:v>6.1529999999999996</c:v>
                </c:pt>
                <c:pt idx="448">
                  <c:v>6.7880000000000003</c:v>
                </c:pt>
                <c:pt idx="449">
                  <c:v>8.2200000000000006</c:v>
                </c:pt>
                <c:pt idx="450">
                  <c:v>8.4190000000000005</c:v>
                </c:pt>
                <c:pt idx="451">
                  <c:v>9.2129999999999992</c:v>
                </c:pt>
                <c:pt idx="452">
                  <c:v>9.2379999999999995</c:v>
                </c:pt>
                <c:pt idx="453">
                  <c:v>8.7170000000000005</c:v>
                </c:pt>
                <c:pt idx="454">
                  <c:v>7.92</c:v>
                </c:pt>
                <c:pt idx="455">
                  <c:v>7.7450000000000001</c:v>
                </c:pt>
                <c:pt idx="456">
                  <c:v>7.67</c:v>
                </c:pt>
                <c:pt idx="457">
                  <c:v>7.5940000000000003</c:v>
                </c:pt>
                <c:pt idx="458">
                  <c:v>6.6870000000000003</c:v>
                </c:pt>
                <c:pt idx="459">
                  <c:v>7.67</c:v>
                </c:pt>
                <c:pt idx="460">
                  <c:v>6.56</c:v>
                </c:pt>
                <c:pt idx="461">
                  <c:v>4.8949999999999996</c:v>
                </c:pt>
                <c:pt idx="462">
                  <c:v>4.6619999999999999</c:v>
                </c:pt>
                <c:pt idx="463">
                  <c:v>4.1680000000000001</c:v>
                </c:pt>
                <c:pt idx="464">
                  <c:v>4.8440000000000003</c:v>
                </c:pt>
                <c:pt idx="465">
                  <c:v>5.1280000000000001</c:v>
                </c:pt>
                <c:pt idx="466">
                  <c:v>5.1539999999999999</c:v>
                </c:pt>
                <c:pt idx="467">
                  <c:v>4.9729999999999999</c:v>
                </c:pt>
                <c:pt idx="468">
                  <c:v>4.8179999999999996</c:v>
                </c:pt>
                <c:pt idx="469">
                  <c:v>4.532</c:v>
                </c:pt>
                <c:pt idx="470">
                  <c:v>4.8949999999999996</c:v>
                </c:pt>
                <c:pt idx="471">
                  <c:v>5.3849999999999998</c:v>
                </c:pt>
                <c:pt idx="472">
                  <c:v>5.7960000000000003</c:v>
                </c:pt>
                <c:pt idx="473">
                  <c:v>5.6929999999999996</c:v>
                </c:pt>
                <c:pt idx="474">
                  <c:v>6.2549999999999999</c:v>
                </c:pt>
                <c:pt idx="475">
                  <c:v>6.6870000000000003</c:v>
                </c:pt>
                <c:pt idx="476">
                  <c:v>7.2679999999999998</c:v>
                </c:pt>
                <c:pt idx="477">
                  <c:v>6.9139999999999997</c:v>
                </c:pt>
                <c:pt idx="478">
                  <c:v>6.6870000000000003</c:v>
                </c:pt>
                <c:pt idx="479">
                  <c:v>6.0259999999999998</c:v>
                </c:pt>
                <c:pt idx="480">
                  <c:v>5.8719999999999999</c:v>
                </c:pt>
                <c:pt idx="481">
                  <c:v>5.5389999999999997</c:v>
                </c:pt>
                <c:pt idx="482">
                  <c:v>4.4279999999999999</c:v>
                </c:pt>
                <c:pt idx="483">
                  <c:v>3.1680000000000001</c:v>
                </c:pt>
                <c:pt idx="484">
                  <c:v>2.637</c:v>
                </c:pt>
                <c:pt idx="485">
                  <c:v>2.262</c:v>
                </c:pt>
                <c:pt idx="486">
                  <c:v>1.615</c:v>
                </c:pt>
                <c:pt idx="487">
                  <c:v>1.48</c:v>
                </c:pt>
                <c:pt idx="488">
                  <c:v>1.2889999999999999</c:v>
                </c:pt>
                <c:pt idx="489">
                  <c:v>1.3169999999999999</c:v>
                </c:pt>
                <c:pt idx="490">
                  <c:v>1.425</c:v>
                </c:pt>
                <c:pt idx="491">
                  <c:v>1.6970000000000001</c:v>
                </c:pt>
                <c:pt idx="492">
                  <c:v>1.099</c:v>
                </c:pt>
                <c:pt idx="493">
                  <c:v>2.0209999999999999</c:v>
                </c:pt>
                <c:pt idx="494">
                  <c:v>1.262</c:v>
                </c:pt>
                <c:pt idx="495">
                  <c:v>1.724</c:v>
                </c:pt>
                <c:pt idx="496">
                  <c:v>1.153</c:v>
                </c:pt>
                <c:pt idx="497">
                  <c:v>0.19</c:v>
                </c:pt>
                <c:pt idx="498">
                  <c:v>3.3540000000000001</c:v>
                </c:pt>
                <c:pt idx="499">
                  <c:v>2.37</c:v>
                </c:pt>
                <c:pt idx="500">
                  <c:v>2.93</c:v>
                </c:pt>
                <c:pt idx="501">
                  <c:v>3.6429999999999998</c:v>
                </c:pt>
                <c:pt idx="502">
                  <c:v>2.9830000000000001</c:v>
                </c:pt>
                <c:pt idx="503">
                  <c:v>2.7440000000000002</c:v>
                </c:pt>
                <c:pt idx="504">
                  <c:v>1.371</c:v>
                </c:pt>
                <c:pt idx="505">
                  <c:v>2.7170000000000001</c:v>
                </c:pt>
                <c:pt idx="506">
                  <c:v>3.9319999999999999</c:v>
                </c:pt>
                <c:pt idx="507">
                  <c:v>4.2460000000000004</c:v>
                </c:pt>
                <c:pt idx="508">
                  <c:v>4.6879999999999997</c:v>
                </c:pt>
                <c:pt idx="509">
                  <c:v>4.4020000000000001</c:v>
                </c:pt>
                <c:pt idx="510">
                  <c:v>3.8540000000000001</c:v>
                </c:pt>
                <c:pt idx="511">
                  <c:v>4.532</c:v>
                </c:pt>
                <c:pt idx="512">
                  <c:v>5.36</c:v>
                </c:pt>
                <c:pt idx="513">
                  <c:v>4.7140000000000004</c:v>
                </c:pt>
                <c:pt idx="514">
                  <c:v>3.9849999999999999</c:v>
                </c:pt>
                <c:pt idx="515">
                  <c:v>3.4590000000000001</c:v>
                </c:pt>
                <c:pt idx="516">
                  <c:v>3.617</c:v>
                </c:pt>
                <c:pt idx="517">
                  <c:v>4.8179999999999996</c:v>
                </c:pt>
                <c:pt idx="518">
                  <c:v>4.8689999999999998</c:v>
                </c:pt>
                <c:pt idx="519">
                  <c:v>5.4370000000000003</c:v>
                </c:pt>
                <c:pt idx="520">
                  <c:v>7.0410000000000004</c:v>
                </c:pt>
                <c:pt idx="521">
                  <c:v>7.3179999999999996</c:v>
                </c:pt>
                <c:pt idx="522">
                  <c:v>7.4189999999999996</c:v>
                </c:pt>
                <c:pt idx="523">
                  <c:v>8.07</c:v>
                </c:pt>
                <c:pt idx="524">
                  <c:v>7.97</c:v>
                </c:pt>
                <c:pt idx="525">
                  <c:v>7.77</c:v>
                </c:pt>
                <c:pt idx="526">
                  <c:v>7.9450000000000003</c:v>
                </c:pt>
                <c:pt idx="527">
                  <c:v>6.8639999999999999</c:v>
                </c:pt>
                <c:pt idx="528">
                  <c:v>5.6929999999999996</c:v>
                </c:pt>
                <c:pt idx="529">
                  <c:v>5.4880000000000004</c:v>
                </c:pt>
                <c:pt idx="530">
                  <c:v>5.282</c:v>
                </c:pt>
                <c:pt idx="531">
                  <c:v>5.5650000000000004</c:v>
                </c:pt>
                <c:pt idx="532">
                  <c:v>4.6619999999999999</c:v>
                </c:pt>
                <c:pt idx="533">
                  <c:v>5.8979999999999997</c:v>
                </c:pt>
                <c:pt idx="534">
                  <c:v>5.8470000000000004</c:v>
                </c:pt>
                <c:pt idx="535">
                  <c:v>6</c:v>
                </c:pt>
                <c:pt idx="536">
                  <c:v>6.2809999999999997</c:v>
                </c:pt>
                <c:pt idx="537">
                  <c:v>6.8890000000000002</c:v>
                </c:pt>
                <c:pt idx="538">
                  <c:v>6.306</c:v>
                </c:pt>
                <c:pt idx="539">
                  <c:v>6.8639999999999999</c:v>
                </c:pt>
                <c:pt idx="540">
                  <c:v>7.2930000000000001</c:v>
                </c:pt>
                <c:pt idx="541">
                  <c:v>7.5190000000000001</c:v>
                </c:pt>
                <c:pt idx="542">
                  <c:v>8.6180000000000003</c:v>
                </c:pt>
                <c:pt idx="543">
                  <c:v>8.07</c:v>
                </c:pt>
                <c:pt idx="544">
                  <c:v>9.3360000000000003</c:v>
                </c:pt>
                <c:pt idx="545">
                  <c:v>10.198</c:v>
                </c:pt>
                <c:pt idx="546">
                  <c:v>9.8539999999999992</c:v>
                </c:pt>
                <c:pt idx="547">
                  <c:v>10.198</c:v>
                </c:pt>
                <c:pt idx="548">
                  <c:v>9.4600000000000009</c:v>
                </c:pt>
                <c:pt idx="549">
                  <c:v>10.345000000000001</c:v>
                </c:pt>
                <c:pt idx="550">
                  <c:v>10.394</c:v>
                </c:pt>
                <c:pt idx="551">
                  <c:v>10.516</c:v>
                </c:pt>
                <c:pt idx="552">
                  <c:v>9.3610000000000007</c:v>
                </c:pt>
                <c:pt idx="553">
                  <c:v>8.0950000000000006</c:v>
                </c:pt>
                <c:pt idx="554">
                  <c:v>7.92</c:v>
                </c:pt>
                <c:pt idx="555">
                  <c:v>8.2200000000000006</c:v>
                </c:pt>
                <c:pt idx="556">
                  <c:v>7.5439999999999996</c:v>
                </c:pt>
                <c:pt idx="557">
                  <c:v>7.4189999999999996</c:v>
                </c:pt>
                <c:pt idx="558">
                  <c:v>6.99</c:v>
                </c:pt>
                <c:pt idx="559">
                  <c:v>5.6929999999999996</c:v>
                </c:pt>
                <c:pt idx="560">
                  <c:v>5.0759999999999996</c:v>
                </c:pt>
                <c:pt idx="561">
                  <c:v>5.4880000000000004</c:v>
                </c:pt>
                <c:pt idx="562">
                  <c:v>6.2039999999999997</c:v>
                </c:pt>
                <c:pt idx="563">
                  <c:v>6.6870000000000003</c:v>
                </c:pt>
                <c:pt idx="564">
                  <c:v>7.82</c:v>
                </c:pt>
                <c:pt idx="565">
                  <c:v>8.6430000000000007</c:v>
                </c:pt>
                <c:pt idx="566">
                  <c:v>8.7669999999999995</c:v>
                </c:pt>
                <c:pt idx="567">
                  <c:v>8.02</c:v>
                </c:pt>
                <c:pt idx="568">
                  <c:v>8.7420000000000009</c:v>
                </c:pt>
                <c:pt idx="569">
                  <c:v>9.8539999999999992</c:v>
                </c:pt>
                <c:pt idx="570">
                  <c:v>11.37</c:v>
                </c:pt>
                <c:pt idx="571">
                  <c:v>11.029</c:v>
                </c:pt>
                <c:pt idx="572">
                  <c:v>10.345000000000001</c:v>
                </c:pt>
                <c:pt idx="573">
                  <c:v>10.000999999999999</c:v>
                </c:pt>
                <c:pt idx="574">
                  <c:v>9.8539999999999992</c:v>
                </c:pt>
                <c:pt idx="575">
                  <c:v>10.198</c:v>
                </c:pt>
                <c:pt idx="576">
                  <c:v>10.394</c:v>
                </c:pt>
                <c:pt idx="577">
                  <c:v>10.516</c:v>
                </c:pt>
                <c:pt idx="578">
                  <c:v>10.492000000000001</c:v>
                </c:pt>
                <c:pt idx="579">
                  <c:v>10.198</c:v>
                </c:pt>
                <c:pt idx="580">
                  <c:v>9.9030000000000005</c:v>
                </c:pt>
                <c:pt idx="581">
                  <c:v>10.124000000000001</c:v>
                </c:pt>
                <c:pt idx="582">
                  <c:v>10.247</c:v>
                </c:pt>
                <c:pt idx="583">
                  <c:v>9.6820000000000004</c:v>
                </c:pt>
                <c:pt idx="584">
                  <c:v>9.7309999999999999</c:v>
                </c:pt>
                <c:pt idx="585">
                  <c:v>9.1389999999999993</c:v>
                </c:pt>
                <c:pt idx="586">
                  <c:v>8.3689999999999998</c:v>
                </c:pt>
                <c:pt idx="587">
                  <c:v>8.9160000000000004</c:v>
                </c:pt>
                <c:pt idx="588">
                  <c:v>8.3689999999999998</c:v>
                </c:pt>
                <c:pt idx="589">
                  <c:v>9.5090000000000003</c:v>
                </c:pt>
                <c:pt idx="590">
                  <c:v>10.443</c:v>
                </c:pt>
                <c:pt idx="591">
                  <c:v>10.686999999999999</c:v>
                </c:pt>
                <c:pt idx="592">
                  <c:v>11.662000000000001</c:v>
                </c:pt>
                <c:pt idx="593">
                  <c:v>13.329000000000001</c:v>
                </c:pt>
                <c:pt idx="594">
                  <c:v>13.618</c:v>
                </c:pt>
                <c:pt idx="595">
                  <c:v>14.266</c:v>
                </c:pt>
                <c:pt idx="596">
                  <c:v>14.553000000000001</c:v>
                </c:pt>
                <c:pt idx="597">
                  <c:v>14.266</c:v>
                </c:pt>
                <c:pt idx="598">
                  <c:v>12.388999999999999</c:v>
                </c:pt>
                <c:pt idx="599">
                  <c:v>9.5830000000000002</c:v>
                </c:pt>
                <c:pt idx="600">
                  <c:v>9.5579999999999998</c:v>
                </c:pt>
                <c:pt idx="601">
                  <c:v>9.5830000000000002</c:v>
                </c:pt>
                <c:pt idx="602">
                  <c:v>9.5830000000000002</c:v>
                </c:pt>
                <c:pt idx="603">
                  <c:v>9.6080000000000005</c:v>
                </c:pt>
                <c:pt idx="604">
                  <c:v>9.9030000000000005</c:v>
                </c:pt>
                <c:pt idx="605">
                  <c:v>8.2949999999999999</c:v>
                </c:pt>
                <c:pt idx="606">
                  <c:v>7.67</c:v>
                </c:pt>
                <c:pt idx="607">
                  <c:v>7.2679999999999998</c:v>
                </c:pt>
                <c:pt idx="608">
                  <c:v>6.7370000000000001</c:v>
                </c:pt>
                <c:pt idx="609">
                  <c:v>6.8890000000000002</c:v>
                </c:pt>
                <c:pt idx="610">
                  <c:v>5.9749999999999996</c:v>
                </c:pt>
                <c:pt idx="611">
                  <c:v>5.8209999999999997</c:v>
                </c:pt>
                <c:pt idx="612">
                  <c:v>5.0759999999999996</c:v>
                </c:pt>
                <c:pt idx="613">
                  <c:v>4.6879999999999997</c:v>
                </c:pt>
                <c:pt idx="614">
                  <c:v>4.4539999999999997</c:v>
                </c:pt>
                <c:pt idx="615">
                  <c:v>4.4539999999999997</c:v>
                </c:pt>
                <c:pt idx="616">
                  <c:v>5.3849999999999998</c:v>
                </c:pt>
                <c:pt idx="617">
                  <c:v>5.1280000000000001</c:v>
                </c:pt>
                <c:pt idx="618">
                  <c:v>6</c:v>
                </c:pt>
                <c:pt idx="619">
                  <c:v>6.5350000000000001</c:v>
                </c:pt>
                <c:pt idx="620">
                  <c:v>7.2679999999999998</c:v>
                </c:pt>
                <c:pt idx="621">
                  <c:v>7.77</c:v>
                </c:pt>
                <c:pt idx="622">
                  <c:v>9.2870000000000008</c:v>
                </c:pt>
                <c:pt idx="623">
                  <c:v>9.3610000000000007</c:v>
                </c:pt>
                <c:pt idx="624">
                  <c:v>8.4939999999999998</c:v>
                </c:pt>
                <c:pt idx="625">
                  <c:v>7.8449999999999998</c:v>
                </c:pt>
                <c:pt idx="626">
                  <c:v>8.7919999999999998</c:v>
                </c:pt>
                <c:pt idx="627">
                  <c:v>7.7949999999999999</c:v>
                </c:pt>
                <c:pt idx="628">
                  <c:v>7.2679999999999998</c:v>
                </c:pt>
                <c:pt idx="629">
                  <c:v>6.6360000000000001</c:v>
                </c:pt>
                <c:pt idx="630">
                  <c:v>7.0149999999999997</c:v>
                </c:pt>
                <c:pt idx="631">
                  <c:v>7.0410000000000004</c:v>
                </c:pt>
                <c:pt idx="632">
                  <c:v>7.2930000000000001</c:v>
                </c:pt>
                <c:pt idx="633">
                  <c:v>6.6360000000000001</c:v>
                </c:pt>
                <c:pt idx="634">
                  <c:v>6.6609999999999996</c:v>
                </c:pt>
                <c:pt idx="635">
                  <c:v>7.4189999999999996</c:v>
                </c:pt>
                <c:pt idx="636">
                  <c:v>7.97</c:v>
                </c:pt>
                <c:pt idx="637">
                  <c:v>8.7420000000000009</c:v>
                </c:pt>
                <c:pt idx="638">
                  <c:v>8.9410000000000007</c:v>
                </c:pt>
                <c:pt idx="639">
                  <c:v>8.7669999999999995</c:v>
                </c:pt>
                <c:pt idx="640">
                  <c:v>9.0890000000000004</c:v>
                </c:pt>
                <c:pt idx="641">
                  <c:v>8.7669999999999995</c:v>
                </c:pt>
                <c:pt idx="642">
                  <c:v>8.99</c:v>
                </c:pt>
                <c:pt idx="643">
                  <c:v>8.07</c:v>
                </c:pt>
                <c:pt idx="644">
                  <c:v>8.8659999999999997</c:v>
                </c:pt>
                <c:pt idx="645">
                  <c:v>7.9950000000000001</c:v>
                </c:pt>
                <c:pt idx="646">
                  <c:v>7.0910000000000002</c:v>
                </c:pt>
                <c:pt idx="647">
                  <c:v>6.7880000000000003</c:v>
                </c:pt>
                <c:pt idx="648">
                  <c:v>6.2549999999999999</c:v>
                </c:pt>
                <c:pt idx="649">
                  <c:v>6.5090000000000003</c:v>
                </c:pt>
                <c:pt idx="650">
                  <c:v>7.0149999999999997</c:v>
                </c:pt>
                <c:pt idx="651">
                  <c:v>6.7370000000000001</c:v>
                </c:pt>
                <c:pt idx="652">
                  <c:v>7.1669999999999998</c:v>
                </c:pt>
                <c:pt idx="653">
                  <c:v>7.4189999999999996</c:v>
                </c:pt>
                <c:pt idx="654">
                  <c:v>7.3929999999999998</c:v>
                </c:pt>
                <c:pt idx="655">
                  <c:v>7.2930000000000001</c:v>
                </c:pt>
                <c:pt idx="656">
                  <c:v>8.02</c:v>
                </c:pt>
                <c:pt idx="657">
                  <c:v>6.7119999999999997</c:v>
                </c:pt>
                <c:pt idx="658">
                  <c:v>6.7119999999999997</c:v>
                </c:pt>
                <c:pt idx="659">
                  <c:v>6.4580000000000002</c:v>
                </c:pt>
                <c:pt idx="660">
                  <c:v>6.1020000000000003</c:v>
                </c:pt>
                <c:pt idx="661">
                  <c:v>7.2169999999999996</c:v>
                </c:pt>
                <c:pt idx="662">
                  <c:v>7.5439999999999996</c:v>
                </c:pt>
                <c:pt idx="663">
                  <c:v>8.0449999999999999</c:v>
                </c:pt>
                <c:pt idx="664">
                  <c:v>9.0640000000000001</c:v>
                </c:pt>
                <c:pt idx="665">
                  <c:v>10.000999999999999</c:v>
                </c:pt>
                <c:pt idx="666">
                  <c:v>10.467000000000001</c:v>
                </c:pt>
                <c:pt idx="667">
                  <c:v>10.98</c:v>
                </c:pt>
                <c:pt idx="668">
                  <c:v>10.247</c:v>
                </c:pt>
                <c:pt idx="669">
                  <c:v>9.5340000000000007</c:v>
                </c:pt>
                <c:pt idx="670">
                  <c:v>9.41</c:v>
                </c:pt>
                <c:pt idx="671">
                  <c:v>9.5579999999999998</c:v>
                </c:pt>
                <c:pt idx="672">
                  <c:v>8.6929999999999996</c:v>
                </c:pt>
                <c:pt idx="673">
                  <c:v>7.0910000000000002</c:v>
                </c:pt>
                <c:pt idx="674">
                  <c:v>5.6929999999999996</c:v>
                </c:pt>
                <c:pt idx="675">
                  <c:v>4.4020000000000001</c:v>
                </c:pt>
                <c:pt idx="676">
                  <c:v>3.9580000000000002</c:v>
                </c:pt>
                <c:pt idx="677">
                  <c:v>3.4849999999999999</c:v>
                </c:pt>
                <c:pt idx="678">
                  <c:v>4.5579999999999998</c:v>
                </c:pt>
                <c:pt idx="679">
                  <c:v>4.6619999999999999</c:v>
                </c:pt>
                <c:pt idx="680">
                  <c:v>5.0759999999999996</c:v>
                </c:pt>
                <c:pt idx="681">
                  <c:v>4.6879999999999997</c:v>
                </c:pt>
                <c:pt idx="682">
                  <c:v>4.2460000000000004</c:v>
                </c:pt>
                <c:pt idx="683">
                  <c:v>4.0890000000000004</c:v>
                </c:pt>
                <c:pt idx="684">
                  <c:v>4.5579999999999998</c:v>
                </c:pt>
                <c:pt idx="685">
                  <c:v>4.4279999999999999</c:v>
                </c:pt>
                <c:pt idx="686">
                  <c:v>4.6879999999999997</c:v>
                </c:pt>
                <c:pt idx="687">
                  <c:v>5.2050000000000001</c:v>
                </c:pt>
                <c:pt idx="688">
                  <c:v>6.6109999999999998</c:v>
                </c:pt>
                <c:pt idx="689">
                  <c:v>7.1920000000000002</c:v>
                </c:pt>
                <c:pt idx="690">
                  <c:v>7.0149999999999997</c:v>
                </c:pt>
                <c:pt idx="691">
                  <c:v>7.92</c:v>
                </c:pt>
                <c:pt idx="692">
                  <c:v>7.5940000000000003</c:v>
                </c:pt>
                <c:pt idx="693">
                  <c:v>7.87</c:v>
                </c:pt>
                <c:pt idx="694">
                  <c:v>7.6189999999999998</c:v>
                </c:pt>
                <c:pt idx="695">
                  <c:v>7.67</c:v>
                </c:pt>
                <c:pt idx="696">
                  <c:v>7.9950000000000001</c:v>
                </c:pt>
                <c:pt idx="697">
                  <c:v>7.4939999999999998</c:v>
                </c:pt>
                <c:pt idx="698">
                  <c:v>7.0149999999999997</c:v>
                </c:pt>
                <c:pt idx="699">
                  <c:v>6.9649999999999999</c:v>
                </c:pt>
                <c:pt idx="700">
                  <c:v>6.8129999999999997</c:v>
                </c:pt>
                <c:pt idx="701">
                  <c:v>6.8390000000000004</c:v>
                </c:pt>
                <c:pt idx="702">
                  <c:v>6.2039999999999997</c:v>
                </c:pt>
                <c:pt idx="703">
                  <c:v>6.6360000000000001</c:v>
                </c:pt>
                <c:pt idx="704">
                  <c:v>6.4080000000000004</c:v>
                </c:pt>
                <c:pt idx="705">
                  <c:v>6.94</c:v>
                </c:pt>
                <c:pt idx="706">
                  <c:v>6.2549999999999999</c:v>
                </c:pt>
                <c:pt idx="707">
                  <c:v>5.282</c:v>
                </c:pt>
                <c:pt idx="708">
                  <c:v>4.5839999999999996</c:v>
                </c:pt>
                <c:pt idx="709">
                  <c:v>4.6100000000000003</c:v>
                </c:pt>
                <c:pt idx="710">
                  <c:v>5.2050000000000001</c:v>
                </c:pt>
                <c:pt idx="711">
                  <c:v>4.6100000000000003</c:v>
                </c:pt>
                <c:pt idx="712">
                  <c:v>4.5839999999999996</c:v>
                </c:pt>
                <c:pt idx="713">
                  <c:v>4.8949999999999996</c:v>
                </c:pt>
                <c:pt idx="714">
                  <c:v>4.8689999999999998</c:v>
                </c:pt>
                <c:pt idx="715">
                  <c:v>4.9210000000000003</c:v>
                </c:pt>
                <c:pt idx="716">
                  <c:v>4.6100000000000003</c:v>
                </c:pt>
                <c:pt idx="717">
                  <c:v>3.9060000000000001</c:v>
                </c:pt>
                <c:pt idx="718">
                  <c:v>3.38</c:v>
                </c:pt>
                <c:pt idx="719">
                  <c:v>3.3010000000000002</c:v>
                </c:pt>
                <c:pt idx="720">
                  <c:v>3.38</c:v>
                </c:pt>
                <c:pt idx="721">
                  <c:v>3.6429999999999998</c:v>
                </c:pt>
                <c:pt idx="722">
                  <c:v>4.0890000000000004</c:v>
                </c:pt>
                <c:pt idx="723">
                  <c:v>3.67</c:v>
                </c:pt>
                <c:pt idx="724">
                  <c:v>3.67</c:v>
                </c:pt>
                <c:pt idx="725">
                  <c:v>3.3540000000000001</c:v>
                </c:pt>
                <c:pt idx="726">
                  <c:v>3.274</c:v>
                </c:pt>
                <c:pt idx="727">
                  <c:v>3.3010000000000002</c:v>
                </c:pt>
                <c:pt idx="728">
                  <c:v>3.274</c:v>
                </c:pt>
                <c:pt idx="729">
                  <c:v>3.617</c:v>
                </c:pt>
                <c:pt idx="730">
                  <c:v>2.93</c:v>
                </c:pt>
                <c:pt idx="731">
                  <c:v>3.1419999999999999</c:v>
                </c:pt>
                <c:pt idx="732">
                  <c:v>3.0630000000000002</c:v>
                </c:pt>
                <c:pt idx="733">
                  <c:v>4.9470000000000001</c:v>
                </c:pt>
                <c:pt idx="734">
                  <c:v>5.8470000000000004</c:v>
                </c:pt>
                <c:pt idx="735">
                  <c:v>7.242</c:v>
                </c:pt>
                <c:pt idx="736">
                  <c:v>8.99</c:v>
                </c:pt>
                <c:pt idx="737">
                  <c:v>9.0640000000000001</c:v>
                </c:pt>
                <c:pt idx="738">
                  <c:v>8.5429999999999993</c:v>
                </c:pt>
                <c:pt idx="739">
                  <c:v>8.6679999999999993</c:v>
                </c:pt>
                <c:pt idx="740">
                  <c:v>9.1630000000000003</c:v>
                </c:pt>
                <c:pt idx="741">
                  <c:v>8.4939999999999998</c:v>
                </c:pt>
                <c:pt idx="742">
                  <c:v>9.2129999999999992</c:v>
                </c:pt>
                <c:pt idx="743">
                  <c:v>10.638</c:v>
                </c:pt>
                <c:pt idx="744">
                  <c:v>9.7059999999999995</c:v>
                </c:pt>
                <c:pt idx="745">
                  <c:v>9.2620000000000005</c:v>
                </c:pt>
                <c:pt idx="746">
                  <c:v>10.148999999999999</c:v>
                </c:pt>
                <c:pt idx="747">
                  <c:v>9.5340000000000007</c:v>
                </c:pt>
                <c:pt idx="748">
                  <c:v>9.0150000000000006</c:v>
                </c:pt>
                <c:pt idx="749">
                  <c:v>9.0890000000000004</c:v>
                </c:pt>
                <c:pt idx="750">
                  <c:v>9.3360000000000003</c:v>
                </c:pt>
                <c:pt idx="751">
                  <c:v>9.1140000000000008</c:v>
                </c:pt>
                <c:pt idx="752">
                  <c:v>9.0150000000000006</c:v>
                </c:pt>
                <c:pt idx="753">
                  <c:v>9.2379999999999995</c:v>
                </c:pt>
                <c:pt idx="754">
                  <c:v>8.7669999999999995</c:v>
                </c:pt>
                <c:pt idx="755">
                  <c:v>8.6679999999999993</c:v>
                </c:pt>
                <c:pt idx="756">
                  <c:v>9.5090000000000003</c:v>
                </c:pt>
                <c:pt idx="757">
                  <c:v>9.2620000000000005</c:v>
                </c:pt>
                <c:pt idx="758">
                  <c:v>10.026</c:v>
                </c:pt>
                <c:pt idx="759">
                  <c:v>11.127000000000001</c:v>
                </c:pt>
                <c:pt idx="760">
                  <c:v>11.613</c:v>
                </c:pt>
                <c:pt idx="761">
                  <c:v>11.297000000000001</c:v>
                </c:pt>
                <c:pt idx="762">
                  <c:v>12.823</c:v>
                </c:pt>
                <c:pt idx="763">
                  <c:v>12.968</c:v>
                </c:pt>
                <c:pt idx="764">
                  <c:v>13.425000000000001</c:v>
                </c:pt>
                <c:pt idx="765">
                  <c:v>13.786</c:v>
                </c:pt>
                <c:pt idx="766">
                  <c:v>13.593999999999999</c:v>
                </c:pt>
                <c:pt idx="767">
                  <c:v>13.522</c:v>
                </c:pt>
                <c:pt idx="768">
                  <c:v>13.353</c:v>
                </c:pt>
                <c:pt idx="769">
                  <c:v>12.871</c:v>
                </c:pt>
                <c:pt idx="770">
                  <c:v>11.856</c:v>
                </c:pt>
                <c:pt idx="771">
                  <c:v>10.541</c:v>
                </c:pt>
                <c:pt idx="772">
                  <c:v>9.9030000000000005</c:v>
                </c:pt>
                <c:pt idx="773">
                  <c:v>9.3119999999999994</c:v>
                </c:pt>
                <c:pt idx="774">
                  <c:v>9.4350000000000005</c:v>
                </c:pt>
                <c:pt idx="775">
                  <c:v>9.6319999999999997</c:v>
                </c:pt>
                <c:pt idx="776">
                  <c:v>9.8290000000000006</c:v>
                </c:pt>
                <c:pt idx="777">
                  <c:v>10.394</c:v>
                </c:pt>
                <c:pt idx="778">
                  <c:v>9.8789999999999996</c:v>
                </c:pt>
                <c:pt idx="779">
                  <c:v>10.222</c:v>
                </c:pt>
                <c:pt idx="780">
                  <c:v>9.8049999999999997</c:v>
                </c:pt>
                <c:pt idx="781">
                  <c:v>10.541</c:v>
                </c:pt>
                <c:pt idx="782">
                  <c:v>10.663</c:v>
                </c:pt>
                <c:pt idx="783">
                  <c:v>11.419</c:v>
                </c:pt>
                <c:pt idx="784">
                  <c:v>12.534000000000001</c:v>
                </c:pt>
                <c:pt idx="785">
                  <c:v>13.762</c:v>
                </c:pt>
                <c:pt idx="786">
                  <c:v>14.146000000000001</c:v>
                </c:pt>
                <c:pt idx="787">
                  <c:v>14.385</c:v>
                </c:pt>
                <c:pt idx="788">
                  <c:v>14.385</c:v>
                </c:pt>
                <c:pt idx="789">
                  <c:v>15.318</c:v>
                </c:pt>
                <c:pt idx="790">
                  <c:v>14.577</c:v>
                </c:pt>
                <c:pt idx="791">
                  <c:v>12.484999999999999</c:v>
                </c:pt>
                <c:pt idx="792">
                  <c:v>10.932</c:v>
                </c:pt>
                <c:pt idx="793">
                  <c:v>13.57</c:v>
                </c:pt>
                <c:pt idx="794">
                  <c:v>14.673</c:v>
                </c:pt>
                <c:pt idx="795">
                  <c:v>14.218</c:v>
                </c:pt>
                <c:pt idx="796">
                  <c:v>13.545999999999999</c:v>
                </c:pt>
                <c:pt idx="797">
                  <c:v>13.473000000000001</c:v>
                </c:pt>
                <c:pt idx="798">
                  <c:v>13.233000000000001</c:v>
                </c:pt>
                <c:pt idx="799">
                  <c:v>11.613</c:v>
                </c:pt>
                <c:pt idx="800">
                  <c:v>11.247999999999999</c:v>
                </c:pt>
                <c:pt idx="801">
                  <c:v>11.54</c:v>
                </c:pt>
                <c:pt idx="802">
                  <c:v>11.224</c:v>
                </c:pt>
                <c:pt idx="803">
                  <c:v>10.638</c:v>
                </c:pt>
                <c:pt idx="804">
                  <c:v>10.712</c:v>
                </c:pt>
                <c:pt idx="805">
                  <c:v>10.932</c:v>
                </c:pt>
                <c:pt idx="806">
                  <c:v>11.565</c:v>
                </c:pt>
                <c:pt idx="807">
                  <c:v>11.467000000000001</c:v>
                </c:pt>
                <c:pt idx="808">
                  <c:v>11.929</c:v>
                </c:pt>
                <c:pt idx="809">
                  <c:v>13.425000000000001</c:v>
                </c:pt>
                <c:pt idx="810">
                  <c:v>13.641999999999999</c:v>
                </c:pt>
                <c:pt idx="811">
                  <c:v>13.954000000000001</c:v>
                </c:pt>
                <c:pt idx="812">
                  <c:v>14.026</c:v>
                </c:pt>
                <c:pt idx="813">
                  <c:v>13.522</c:v>
                </c:pt>
                <c:pt idx="814">
                  <c:v>11.952999999999999</c:v>
                </c:pt>
                <c:pt idx="815">
                  <c:v>13.401</c:v>
                </c:pt>
                <c:pt idx="816">
                  <c:v>13.425000000000001</c:v>
                </c:pt>
                <c:pt idx="817">
                  <c:v>13.377000000000001</c:v>
                </c:pt>
                <c:pt idx="818">
                  <c:v>13.834</c:v>
                </c:pt>
                <c:pt idx="819">
                  <c:v>13.209</c:v>
                </c:pt>
                <c:pt idx="820">
                  <c:v>12.798999999999999</c:v>
                </c:pt>
                <c:pt idx="821">
                  <c:v>12.944000000000001</c:v>
                </c:pt>
                <c:pt idx="822">
                  <c:v>14.098000000000001</c:v>
                </c:pt>
                <c:pt idx="823">
                  <c:v>12.268000000000001</c:v>
                </c:pt>
                <c:pt idx="824">
                  <c:v>11.904</c:v>
                </c:pt>
                <c:pt idx="825">
                  <c:v>11.37</c:v>
                </c:pt>
                <c:pt idx="826">
                  <c:v>11.467000000000001</c:v>
                </c:pt>
                <c:pt idx="827">
                  <c:v>11.247999999999999</c:v>
                </c:pt>
                <c:pt idx="828">
                  <c:v>11.102</c:v>
                </c:pt>
                <c:pt idx="829">
                  <c:v>11.467000000000001</c:v>
                </c:pt>
                <c:pt idx="830">
                  <c:v>12.461</c:v>
                </c:pt>
                <c:pt idx="831">
                  <c:v>13.064</c:v>
                </c:pt>
                <c:pt idx="832">
                  <c:v>13.04</c:v>
                </c:pt>
                <c:pt idx="833">
                  <c:v>13.738</c:v>
                </c:pt>
                <c:pt idx="834">
                  <c:v>16.201000000000001</c:v>
                </c:pt>
                <c:pt idx="835">
                  <c:v>15.484999999999999</c:v>
                </c:pt>
                <c:pt idx="836">
                  <c:v>16.295999999999999</c:v>
                </c:pt>
                <c:pt idx="837">
                  <c:v>16.867999999999999</c:v>
                </c:pt>
                <c:pt idx="838">
                  <c:v>16.701000000000001</c:v>
                </c:pt>
                <c:pt idx="839">
                  <c:v>14.673</c:v>
                </c:pt>
                <c:pt idx="840">
                  <c:v>13.473000000000001</c:v>
                </c:pt>
                <c:pt idx="841">
                  <c:v>13.786</c:v>
                </c:pt>
                <c:pt idx="842">
                  <c:v>14.984</c:v>
                </c:pt>
                <c:pt idx="843">
                  <c:v>14.074</c:v>
                </c:pt>
                <c:pt idx="844">
                  <c:v>14.266</c:v>
                </c:pt>
                <c:pt idx="845">
                  <c:v>15.27</c:v>
                </c:pt>
                <c:pt idx="846">
                  <c:v>14.696999999999999</c:v>
                </c:pt>
                <c:pt idx="847">
                  <c:v>14.218</c:v>
                </c:pt>
                <c:pt idx="848">
                  <c:v>13.257</c:v>
                </c:pt>
                <c:pt idx="849">
                  <c:v>12.436999999999999</c:v>
                </c:pt>
                <c:pt idx="850">
                  <c:v>12.413</c:v>
                </c:pt>
                <c:pt idx="851">
                  <c:v>12.122</c:v>
                </c:pt>
                <c:pt idx="852">
                  <c:v>12.098000000000001</c:v>
                </c:pt>
                <c:pt idx="853">
                  <c:v>12.654</c:v>
                </c:pt>
                <c:pt idx="854">
                  <c:v>12.775</c:v>
                </c:pt>
                <c:pt idx="855">
                  <c:v>13.016</c:v>
                </c:pt>
                <c:pt idx="856">
                  <c:v>12.823</c:v>
                </c:pt>
                <c:pt idx="857">
                  <c:v>13.449</c:v>
                </c:pt>
                <c:pt idx="858">
                  <c:v>13.93</c:v>
                </c:pt>
                <c:pt idx="859">
                  <c:v>14.314</c:v>
                </c:pt>
                <c:pt idx="860">
                  <c:v>15.223000000000001</c:v>
                </c:pt>
                <c:pt idx="861">
                  <c:v>16.129000000000001</c:v>
                </c:pt>
                <c:pt idx="862">
                  <c:v>16.748999999999999</c:v>
                </c:pt>
                <c:pt idx="863">
                  <c:v>15.795999999999999</c:v>
                </c:pt>
                <c:pt idx="864">
                  <c:v>14.266</c:v>
                </c:pt>
                <c:pt idx="865">
                  <c:v>14.816000000000001</c:v>
                </c:pt>
                <c:pt idx="866">
                  <c:v>14.05</c:v>
                </c:pt>
                <c:pt idx="867">
                  <c:v>12.871</c:v>
                </c:pt>
                <c:pt idx="868">
                  <c:v>12.195</c:v>
                </c:pt>
                <c:pt idx="869">
                  <c:v>10.98</c:v>
                </c:pt>
                <c:pt idx="870">
                  <c:v>10.907</c:v>
                </c:pt>
                <c:pt idx="871">
                  <c:v>10.32</c:v>
                </c:pt>
                <c:pt idx="872">
                  <c:v>10.1</c:v>
                </c:pt>
                <c:pt idx="873">
                  <c:v>9.9770000000000003</c:v>
                </c:pt>
                <c:pt idx="874">
                  <c:v>9.5579999999999998</c:v>
                </c:pt>
                <c:pt idx="875">
                  <c:v>9.2870000000000008</c:v>
                </c:pt>
                <c:pt idx="876">
                  <c:v>9.3610000000000007</c:v>
                </c:pt>
                <c:pt idx="877">
                  <c:v>9.7560000000000002</c:v>
                </c:pt>
                <c:pt idx="878">
                  <c:v>10.565</c:v>
                </c:pt>
                <c:pt idx="879">
                  <c:v>11.151</c:v>
                </c:pt>
                <c:pt idx="880">
                  <c:v>11.297000000000001</c:v>
                </c:pt>
                <c:pt idx="881">
                  <c:v>11.467000000000001</c:v>
                </c:pt>
                <c:pt idx="882">
                  <c:v>11.662000000000001</c:v>
                </c:pt>
                <c:pt idx="883">
                  <c:v>12.316000000000001</c:v>
                </c:pt>
                <c:pt idx="884">
                  <c:v>12.34</c:v>
                </c:pt>
                <c:pt idx="885">
                  <c:v>11.856</c:v>
                </c:pt>
                <c:pt idx="886">
                  <c:v>11.151</c:v>
                </c:pt>
                <c:pt idx="887">
                  <c:v>10.417999999999999</c:v>
                </c:pt>
                <c:pt idx="888">
                  <c:v>10.417999999999999</c:v>
                </c:pt>
                <c:pt idx="889">
                  <c:v>10.271000000000001</c:v>
                </c:pt>
                <c:pt idx="890">
                  <c:v>9.41</c:v>
                </c:pt>
                <c:pt idx="891">
                  <c:v>9.2129999999999992</c:v>
                </c:pt>
                <c:pt idx="892">
                  <c:v>8.2200000000000006</c:v>
                </c:pt>
                <c:pt idx="893">
                  <c:v>7.72</c:v>
                </c:pt>
                <c:pt idx="894">
                  <c:v>7.5940000000000003</c:v>
                </c:pt>
                <c:pt idx="895">
                  <c:v>7.7949999999999999</c:v>
                </c:pt>
                <c:pt idx="896">
                  <c:v>8.0449999999999999</c:v>
                </c:pt>
                <c:pt idx="897">
                  <c:v>7.67</c:v>
                </c:pt>
                <c:pt idx="898">
                  <c:v>7.5190000000000001</c:v>
                </c:pt>
                <c:pt idx="899">
                  <c:v>7.5940000000000003</c:v>
                </c:pt>
                <c:pt idx="900">
                  <c:v>7.569</c:v>
                </c:pt>
                <c:pt idx="901">
                  <c:v>8.7669999999999995</c:v>
                </c:pt>
                <c:pt idx="902">
                  <c:v>8.5679999999999996</c:v>
                </c:pt>
                <c:pt idx="903">
                  <c:v>9.3119999999999994</c:v>
                </c:pt>
                <c:pt idx="904">
                  <c:v>9.0399999999999991</c:v>
                </c:pt>
                <c:pt idx="905">
                  <c:v>9.952</c:v>
                </c:pt>
                <c:pt idx="906">
                  <c:v>10.051</c:v>
                </c:pt>
                <c:pt idx="907">
                  <c:v>10.834</c:v>
                </c:pt>
                <c:pt idx="908">
                  <c:v>10.956</c:v>
                </c:pt>
                <c:pt idx="909">
                  <c:v>11.273</c:v>
                </c:pt>
                <c:pt idx="910">
                  <c:v>10.686999999999999</c:v>
                </c:pt>
                <c:pt idx="911">
                  <c:v>9.8290000000000006</c:v>
                </c:pt>
                <c:pt idx="912">
                  <c:v>9.41</c:v>
                </c:pt>
                <c:pt idx="913">
                  <c:v>9.0640000000000001</c:v>
                </c:pt>
                <c:pt idx="914">
                  <c:v>7.8449999999999998</c:v>
                </c:pt>
                <c:pt idx="915">
                  <c:v>7.4189999999999996</c:v>
                </c:pt>
                <c:pt idx="916">
                  <c:v>7.2169999999999996</c:v>
                </c:pt>
                <c:pt idx="917">
                  <c:v>7.0410000000000004</c:v>
                </c:pt>
                <c:pt idx="918">
                  <c:v>7.1669999999999998</c:v>
                </c:pt>
                <c:pt idx="919">
                  <c:v>7.1159999999999997</c:v>
                </c:pt>
                <c:pt idx="920">
                  <c:v>7.1669999999999998</c:v>
                </c:pt>
                <c:pt idx="921">
                  <c:v>7.0659999999999998</c:v>
                </c:pt>
                <c:pt idx="922">
                  <c:v>6.9649999999999999</c:v>
                </c:pt>
                <c:pt idx="923">
                  <c:v>7.0149999999999997</c:v>
                </c:pt>
                <c:pt idx="924">
                  <c:v>7.0410000000000004</c:v>
                </c:pt>
                <c:pt idx="925">
                  <c:v>7.2679999999999998</c:v>
                </c:pt>
                <c:pt idx="926">
                  <c:v>8.02</c:v>
                </c:pt>
                <c:pt idx="927">
                  <c:v>8.8659999999999997</c:v>
                </c:pt>
                <c:pt idx="928">
                  <c:v>9.3119999999999994</c:v>
                </c:pt>
                <c:pt idx="929">
                  <c:v>9.7799999999999994</c:v>
                </c:pt>
                <c:pt idx="930">
                  <c:v>10.394</c:v>
                </c:pt>
                <c:pt idx="931">
                  <c:v>11.077999999999999</c:v>
                </c:pt>
                <c:pt idx="932">
                  <c:v>11.904</c:v>
                </c:pt>
                <c:pt idx="933">
                  <c:v>12.509</c:v>
                </c:pt>
                <c:pt idx="934">
                  <c:v>12.436999999999999</c:v>
                </c:pt>
                <c:pt idx="935">
                  <c:v>11.637</c:v>
                </c:pt>
                <c:pt idx="936">
                  <c:v>11.734</c:v>
                </c:pt>
                <c:pt idx="937">
                  <c:v>11.005000000000001</c:v>
                </c:pt>
                <c:pt idx="938">
                  <c:v>10.907</c:v>
                </c:pt>
                <c:pt idx="939">
                  <c:v>11.224</c:v>
                </c:pt>
                <c:pt idx="940">
                  <c:v>9.8789999999999996</c:v>
                </c:pt>
                <c:pt idx="941">
                  <c:v>10.541</c:v>
                </c:pt>
                <c:pt idx="942">
                  <c:v>9.7309999999999999</c:v>
                </c:pt>
                <c:pt idx="943">
                  <c:v>9.7059999999999995</c:v>
                </c:pt>
                <c:pt idx="944">
                  <c:v>9.4350000000000005</c:v>
                </c:pt>
                <c:pt idx="945">
                  <c:v>9.0150000000000006</c:v>
                </c:pt>
                <c:pt idx="946">
                  <c:v>8.5429999999999993</c:v>
                </c:pt>
                <c:pt idx="947">
                  <c:v>8.3940000000000001</c:v>
                </c:pt>
                <c:pt idx="948">
                  <c:v>7.8949999999999996</c:v>
                </c:pt>
                <c:pt idx="949">
                  <c:v>7.5190000000000001</c:v>
                </c:pt>
                <c:pt idx="950">
                  <c:v>7.2679999999999998</c:v>
                </c:pt>
                <c:pt idx="951">
                  <c:v>7.4189999999999996</c:v>
                </c:pt>
                <c:pt idx="952">
                  <c:v>7.343</c:v>
                </c:pt>
                <c:pt idx="953">
                  <c:v>7.1669999999999998</c:v>
                </c:pt>
                <c:pt idx="954">
                  <c:v>8.2449999999999992</c:v>
                </c:pt>
                <c:pt idx="955">
                  <c:v>9.3610000000000007</c:v>
                </c:pt>
                <c:pt idx="956">
                  <c:v>9.3119999999999994</c:v>
                </c:pt>
                <c:pt idx="957">
                  <c:v>9.5090000000000003</c:v>
                </c:pt>
                <c:pt idx="958">
                  <c:v>9.5090000000000003</c:v>
                </c:pt>
                <c:pt idx="959">
                  <c:v>9.2129999999999992</c:v>
                </c:pt>
                <c:pt idx="960">
                  <c:v>9.0640000000000001</c:v>
                </c:pt>
                <c:pt idx="961">
                  <c:v>10.026</c:v>
                </c:pt>
                <c:pt idx="962">
                  <c:v>9.4350000000000005</c:v>
                </c:pt>
                <c:pt idx="963">
                  <c:v>9.9280000000000008</c:v>
                </c:pt>
                <c:pt idx="964">
                  <c:v>10.516</c:v>
                </c:pt>
                <c:pt idx="965">
                  <c:v>10.148999999999999</c:v>
                </c:pt>
                <c:pt idx="966">
                  <c:v>10.492000000000001</c:v>
                </c:pt>
                <c:pt idx="967">
                  <c:v>10.345000000000001</c:v>
                </c:pt>
                <c:pt idx="968">
                  <c:v>10.98</c:v>
                </c:pt>
                <c:pt idx="969">
                  <c:v>10.932</c:v>
                </c:pt>
                <c:pt idx="970">
                  <c:v>10.81</c:v>
                </c:pt>
                <c:pt idx="971">
                  <c:v>10.907</c:v>
                </c:pt>
                <c:pt idx="972">
                  <c:v>10.907</c:v>
                </c:pt>
                <c:pt idx="973">
                  <c:v>10.834</c:v>
                </c:pt>
                <c:pt idx="974">
                  <c:v>11.127000000000001</c:v>
                </c:pt>
                <c:pt idx="975">
                  <c:v>11.856</c:v>
                </c:pt>
                <c:pt idx="976">
                  <c:v>11.952999999999999</c:v>
                </c:pt>
                <c:pt idx="977">
                  <c:v>12.823</c:v>
                </c:pt>
                <c:pt idx="978">
                  <c:v>14.529</c:v>
                </c:pt>
                <c:pt idx="979">
                  <c:v>15.891</c:v>
                </c:pt>
                <c:pt idx="980">
                  <c:v>16.725000000000001</c:v>
                </c:pt>
                <c:pt idx="981">
                  <c:v>17.439</c:v>
                </c:pt>
                <c:pt idx="982">
                  <c:v>17.439</c:v>
                </c:pt>
                <c:pt idx="983">
                  <c:v>18.175999999999998</c:v>
                </c:pt>
                <c:pt idx="984">
                  <c:v>16.701000000000001</c:v>
                </c:pt>
                <c:pt idx="985">
                  <c:v>16.558</c:v>
                </c:pt>
                <c:pt idx="986">
                  <c:v>16.295999999999999</c:v>
                </c:pt>
                <c:pt idx="987">
                  <c:v>15.461</c:v>
                </c:pt>
                <c:pt idx="988">
                  <c:v>14.457000000000001</c:v>
                </c:pt>
                <c:pt idx="989">
                  <c:v>13.281000000000001</c:v>
                </c:pt>
                <c:pt idx="990">
                  <c:v>12.484999999999999</c:v>
                </c:pt>
                <c:pt idx="991">
                  <c:v>12.388999999999999</c:v>
                </c:pt>
                <c:pt idx="992">
                  <c:v>12.461</c:v>
                </c:pt>
                <c:pt idx="993">
                  <c:v>12.292</c:v>
                </c:pt>
                <c:pt idx="994">
                  <c:v>12.509</c:v>
                </c:pt>
                <c:pt idx="995">
                  <c:v>12.098000000000001</c:v>
                </c:pt>
                <c:pt idx="996">
                  <c:v>9.9770000000000003</c:v>
                </c:pt>
                <c:pt idx="997">
                  <c:v>10.148999999999999</c:v>
                </c:pt>
                <c:pt idx="998">
                  <c:v>11.053000000000001</c:v>
                </c:pt>
                <c:pt idx="999">
                  <c:v>11.224</c:v>
                </c:pt>
                <c:pt idx="1000">
                  <c:v>11.977</c:v>
                </c:pt>
                <c:pt idx="1001">
                  <c:v>12.944000000000001</c:v>
                </c:pt>
                <c:pt idx="1002">
                  <c:v>13.545999999999999</c:v>
                </c:pt>
                <c:pt idx="1003">
                  <c:v>14.314</c:v>
                </c:pt>
                <c:pt idx="1004">
                  <c:v>14.696999999999999</c:v>
                </c:pt>
                <c:pt idx="1005">
                  <c:v>15.031000000000001</c:v>
                </c:pt>
                <c:pt idx="1006">
                  <c:v>14.792</c:v>
                </c:pt>
                <c:pt idx="1007">
                  <c:v>14.625</c:v>
                </c:pt>
                <c:pt idx="1008">
                  <c:v>14.194000000000001</c:v>
                </c:pt>
                <c:pt idx="1009">
                  <c:v>13.786</c:v>
                </c:pt>
                <c:pt idx="1010">
                  <c:v>13.04</c:v>
                </c:pt>
                <c:pt idx="1011">
                  <c:v>12.436999999999999</c:v>
                </c:pt>
                <c:pt idx="1012">
                  <c:v>11.54</c:v>
                </c:pt>
                <c:pt idx="1013">
                  <c:v>11.662000000000001</c:v>
                </c:pt>
                <c:pt idx="1014">
                  <c:v>11.394</c:v>
                </c:pt>
                <c:pt idx="1015">
                  <c:v>11.929</c:v>
                </c:pt>
                <c:pt idx="1016">
                  <c:v>11.88</c:v>
                </c:pt>
                <c:pt idx="1017">
                  <c:v>11.856</c:v>
                </c:pt>
                <c:pt idx="1018">
                  <c:v>11.589</c:v>
                </c:pt>
                <c:pt idx="1019">
                  <c:v>11.952999999999999</c:v>
                </c:pt>
                <c:pt idx="1020">
                  <c:v>11.419</c:v>
                </c:pt>
                <c:pt idx="1021">
                  <c:v>10.663</c:v>
                </c:pt>
                <c:pt idx="1022">
                  <c:v>10.541</c:v>
                </c:pt>
                <c:pt idx="1023">
                  <c:v>11.005000000000001</c:v>
                </c:pt>
                <c:pt idx="1024">
                  <c:v>11.321</c:v>
                </c:pt>
                <c:pt idx="1025">
                  <c:v>12.000999999999999</c:v>
                </c:pt>
                <c:pt idx="1026">
                  <c:v>12.534000000000001</c:v>
                </c:pt>
                <c:pt idx="1027">
                  <c:v>14.337</c:v>
                </c:pt>
                <c:pt idx="1028">
                  <c:v>14.744999999999999</c:v>
                </c:pt>
                <c:pt idx="1029">
                  <c:v>14.266</c:v>
                </c:pt>
                <c:pt idx="1030">
                  <c:v>14.002000000000001</c:v>
                </c:pt>
                <c:pt idx="1031">
                  <c:v>12.388999999999999</c:v>
                </c:pt>
                <c:pt idx="1032">
                  <c:v>11.467000000000001</c:v>
                </c:pt>
                <c:pt idx="1033">
                  <c:v>10.345000000000001</c:v>
                </c:pt>
                <c:pt idx="1034">
                  <c:v>10.345000000000001</c:v>
                </c:pt>
                <c:pt idx="1035">
                  <c:v>9.4350000000000005</c:v>
                </c:pt>
                <c:pt idx="1036">
                  <c:v>9.9280000000000008</c:v>
                </c:pt>
                <c:pt idx="1037">
                  <c:v>10.882999999999999</c:v>
                </c:pt>
                <c:pt idx="1038">
                  <c:v>10.712</c:v>
                </c:pt>
                <c:pt idx="1039">
                  <c:v>10.394</c:v>
                </c:pt>
                <c:pt idx="1040">
                  <c:v>10.736000000000001</c:v>
                </c:pt>
                <c:pt idx="1041">
                  <c:v>11.005000000000001</c:v>
                </c:pt>
                <c:pt idx="1042">
                  <c:v>10.614000000000001</c:v>
                </c:pt>
                <c:pt idx="1043">
                  <c:v>10.000999999999999</c:v>
                </c:pt>
                <c:pt idx="1044">
                  <c:v>9.3610000000000007</c:v>
                </c:pt>
                <c:pt idx="1045">
                  <c:v>12.000999999999999</c:v>
                </c:pt>
                <c:pt idx="1046">
                  <c:v>12.727</c:v>
                </c:pt>
                <c:pt idx="1047">
                  <c:v>11.807</c:v>
                </c:pt>
                <c:pt idx="1048">
                  <c:v>12.678000000000001</c:v>
                </c:pt>
                <c:pt idx="1049">
                  <c:v>12.968</c:v>
                </c:pt>
                <c:pt idx="1050">
                  <c:v>14.84</c:v>
                </c:pt>
                <c:pt idx="1051">
                  <c:v>15.27</c:v>
                </c:pt>
                <c:pt idx="1052">
                  <c:v>16.058</c:v>
                </c:pt>
                <c:pt idx="1053">
                  <c:v>16.795999999999999</c:v>
                </c:pt>
                <c:pt idx="1054">
                  <c:v>17.082000000000001</c:v>
                </c:pt>
                <c:pt idx="1055">
                  <c:v>16.367999999999999</c:v>
                </c:pt>
                <c:pt idx="1056">
                  <c:v>16.486999999999998</c:v>
                </c:pt>
                <c:pt idx="1057">
                  <c:v>16.129000000000001</c:v>
                </c:pt>
                <c:pt idx="1058">
                  <c:v>15.414</c:v>
                </c:pt>
                <c:pt idx="1059">
                  <c:v>14.888</c:v>
                </c:pt>
                <c:pt idx="1060">
                  <c:v>14.768000000000001</c:v>
                </c:pt>
                <c:pt idx="1061">
                  <c:v>14.792</c:v>
                </c:pt>
                <c:pt idx="1062">
                  <c:v>14.625</c:v>
                </c:pt>
                <c:pt idx="1063">
                  <c:v>14.122</c:v>
                </c:pt>
                <c:pt idx="1064">
                  <c:v>13.738</c:v>
                </c:pt>
                <c:pt idx="1065">
                  <c:v>13.93</c:v>
                </c:pt>
                <c:pt idx="1066">
                  <c:v>13.81</c:v>
                </c:pt>
                <c:pt idx="1067">
                  <c:v>14.05</c:v>
                </c:pt>
                <c:pt idx="1068">
                  <c:v>14.266</c:v>
                </c:pt>
                <c:pt idx="1069">
                  <c:v>14.361000000000001</c:v>
                </c:pt>
                <c:pt idx="1070">
                  <c:v>15.079000000000001</c:v>
                </c:pt>
                <c:pt idx="1071">
                  <c:v>16.367999999999999</c:v>
                </c:pt>
                <c:pt idx="1072">
                  <c:v>16.463000000000001</c:v>
                </c:pt>
                <c:pt idx="1073">
                  <c:v>18.105</c:v>
                </c:pt>
                <c:pt idx="1074">
                  <c:v>16.844000000000001</c:v>
                </c:pt>
                <c:pt idx="1075">
                  <c:v>16.058</c:v>
                </c:pt>
                <c:pt idx="1076">
                  <c:v>15.986000000000001</c:v>
                </c:pt>
                <c:pt idx="1077">
                  <c:v>15.891</c:v>
                </c:pt>
                <c:pt idx="1078">
                  <c:v>16.367999999999999</c:v>
                </c:pt>
                <c:pt idx="1079">
                  <c:v>15.366</c:v>
                </c:pt>
                <c:pt idx="1080">
                  <c:v>14.625</c:v>
                </c:pt>
                <c:pt idx="1081">
                  <c:v>13.233000000000001</c:v>
                </c:pt>
                <c:pt idx="1082">
                  <c:v>13.882</c:v>
                </c:pt>
                <c:pt idx="1083">
                  <c:v>12.654</c:v>
                </c:pt>
                <c:pt idx="1084">
                  <c:v>15.007999999999999</c:v>
                </c:pt>
                <c:pt idx="1085">
                  <c:v>13.641999999999999</c:v>
                </c:pt>
                <c:pt idx="1086">
                  <c:v>10.98</c:v>
                </c:pt>
                <c:pt idx="1087">
                  <c:v>12.558</c:v>
                </c:pt>
                <c:pt idx="1088">
                  <c:v>13.545999999999999</c:v>
                </c:pt>
                <c:pt idx="1089">
                  <c:v>13.401</c:v>
                </c:pt>
                <c:pt idx="1090">
                  <c:v>13.112</c:v>
                </c:pt>
                <c:pt idx="1091">
                  <c:v>13.786</c:v>
                </c:pt>
                <c:pt idx="1092">
                  <c:v>13.401</c:v>
                </c:pt>
                <c:pt idx="1093">
                  <c:v>13.473000000000001</c:v>
                </c:pt>
                <c:pt idx="1094">
                  <c:v>14.17</c:v>
                </c:pt>
                <c:pt idx="1095">
                  <c:v>15.127000000000001</c:v>
                </c:pt>
                <c:pt idx="1096">
                  <c:v>16.082000000000001</c:v>
                </c:pt>
                <c:pt idx="1097">
                  <c:v>15.175000000000001</c:v>
                </c:pt>
                <c:pt idx="1098">
                  <c:v>14.122</c:v>
                </c:pt>
                <c:pt idx="1099">
                  <c:v>13.137</c:v>
                </c:pt>
                <c:pt idx="1100">
                  <c:v>13.906000000000001</c:v>
                </c:pt>
                <c:pt idx="1101">
                  <c:v>13.906000000000001</c:v>
                </c:pt>
                <c:pt idx="1102">
                  <c:v>13.209</c:v>
                </c:pt>
                <c:pt idx="1103">
                  <c:v>12.436999999999999</c:v>
                </c:pt>
                <c:pt idx="1104">
                  <c:v>12.461</c:v>
                </c:pt>
                <c:pt idx="1105">
                  <c:v>13.522</c:v>
                </c:pt>
                <c:pt idx="1106">
                  <c:v>12.074</c:v>
                </c:pt>
                <c:pt idx="1107">
                  <c:v>11.321</c:v>
                </c:pt>
                <c:pt idx="1108">
                  <c:v>11.565</c:v>
                </c:pt>
                <c:pt idx="1109">
                  <c:v>10.712</c:v>
                </c:pt>
                <c:pt idx="1110">
                  <c:v>10.98</c:v>
                </c:pt>
                <c:pt idx="1111">
                  <c:v>10.712</c:v>
                </c:pt>
                <c:pt idx="1112">
                  <c:v>10.565</c:v>
                </c:pt>
                <c:pt idx="1113">
                  <c:v>11.346</c:v>
                </c:pt>
                <c:pt idx="1114">
                  <c:v>11.175000000000001</c:v>
                </c:pt>
                <c:pt idx="1115">
                  <c:v>11.127000000000001</c:v>
                </c:pt>
                <c:pt idx="1116">
                  <c:v>10.492000000000001</c:v>
                </c:pt>
                <c:pt idx="1117">
                  <c:v>10.345000000000001</c:v>
                </c:pt>
                <c:pt idx="1118">
                  <c:v>8.8659999999999997</c:v>
                </c:pt>
                <c:pt idx="1119">
                  <c:v>9.0150000000000006</c:v>
                </c:pt>
                <c:pt idx="1120">
                  <c:v>10.051</c:v>
                </c:pt>
                <c:pt idx="1121">
                  <c:v>9.8539999999999992</c:v>
                </c:pt>
                <c:pt idx="1122">
                  <c:v>9.7309999999999999</c:v>
                </c:pt>
                <c:pt idx="1123">
                  <c:v>10.443</c:v>
                </c:pt>
                <c:pt idx="1124">
                  <c:v>9.3610000000000007</c:v>
                </c:pt>
                <c:pt idx="1125">
                  <c:v>8.8170000000000002</c:v>
                </c:pt>
                <c:pt idx="1126">
                  <c:v>8.7669999999999995</c:v>
                </c:pt>
                <c:pt idx="1127">
                  <c:v>9.3119999999999994</c:v>
                </c:pt>
                <c:pt idx="1128">
                  <c:v>10.051</c:v>
                </c:pt>
                <c:pt idx="1129">
                  <c:v>9.9030000000000005</c:v>
                </c:pt>
                <c:pt idx="1130">
                  <c:v>9.1880000000000006</c:v>
                </c:pt>
                <c:pt idx="1131">
                  <c:v>9.1880000000000006</c:v>
                </c:pt>
                <c:pt idx="1132">
                  <c:v>9.2129999999999992</c:v>
                </c:pt>
                <c:pt idx="1133">
                  <c:v>10.492000000000001</c:v>
                </c:pt>
                <c:pt idx="1134">
                  <c:v>10.198</c:v>
                </c:pt>
                <c:pt idx="1135">
                  <c:v>10.247</c:v>
                </c:pt>
                <c:pt idx="1136">
                  <c:v>10.051</c:v>
                </c:pt>
                <c:pt idx="1137">
                  <c:v>9.952</c:v>
                </c:pt>
                <c:pt idx="1138">
                  <c:v>9.5340000000000007</c:v>
                </c:pt>
                <c:pt idx="1139">
                  <c:v>9.7799999999999994</c:v>
                </c:pt>
                <c:pt idx="1140">
                  <c:v>9.6820000000000004</c:v>
                </c:pt>
                <c:pt idx="1141">
                  <c:v>9.8049999999999997</c:v>
                </c:pt>
                <c:pt idx="1142">
                  <c:v>10.98</c:v>
                </c:pt>
                <c:pt idx="1143">
                  <c:v>11.904</c:v>
                </c:pt>
                <c:pt idx="1144">
                  <c:v>13.016</c:v>
                </c:pt>
                <c:pt idx="1145">
                  <c:v>13.834</c:v>
                </c:pt>
                <c:pt idx="1146">
                  <c:v>14.002000000000001</c:v>
                </c:pt>
                <c:pt idx="1147">
                  <c:v>14.601000000000001</c:v>
                </c:pt>
                <c:pt idx="1148">
                  <c:v>15.247</c:v>
                </c:pt>
                <c:pt idx="1149">
                  <c:v>15.795999999999999</c:v>
                </c:pt>
                <c:pt idx="1150">
                  <c:v>16.033999999999999</c:v>
                </c:pt>
                <c:pt idx="1151">
                  <c:v>15.676</c:v>
                </c:pt>
                <c:pt idx="1152">
                  <c:v>15.532999999999999</c:v>
                </c:pt>
                <c:pt idx="1153">
                  <c:v>14.936</c:v>
                </c:pt>
                <c:pt idx="1154">
                  <c:v>14.792</c:v>
                </c:pt>
                <c:pt idx="1155">
                  <c:v>13.93</c:v>
                </c:pt>
                <c:pt idx="1156">
                  <c:v>13.738</c:v>
                </c:pt>
                <c:pt idx="1157">
                  <c:v>13.522</c:v>
                </c:pt>
                <c:pt idx="1158">
                  <c:v>13.425000000000001</c:v>
                </c:pt>
                <c:pt idx="1159">
                  <c:v>13.305</c:v>
                </c:pt>
                <c:pt idx="1160">
                  <c:v>13.257</c:v>
                </c:pt>
                <c:pt idx="1161">
                  <c:v>12.896000000000001</c:v>
                </c:pt>
                <c:pt idx="1162">
                  <c:v>13.305</c:v>
                </c:pt>
                <c:pt idx="1163">
                  <c:v>13.666</c:v>
                </c:pt>
                <c:pt idx="1164">
                  <c:v>13.401</c:v>
                </c:pt>
                <c:pt idx="1165">
                  <c:v>12.436999999999999</c:v>
                </c:pt>
                <c:pt idx="1166">
                  <c:v>13.233000000000001</c:v>
                </c:pt>
                <c:pt idx="1167">
                  <c:v>14.361000000000001</c:v>
                </c:pt>
                <c:pt idx="1168">
                  <c:v>15.318</c:v>
                </c:pt>
                <c:pt idx="1169">
                  <c:v>16.344000000000001</c:v>
                </c:pt>
                <c:pt idx="1170">
                  <c:v>16.701000000000001</c:v>
                </c:pt>
                <c:pt idx="1171">
                  <c:v>16.582000000000001</c:v>
                </c:pt>
                <c:pt idx="1172">
                  <c:v>17.986000000000001</c:v>
                </c:pt>
                <c:pt idx="1173">
                  <c:v>18.603999999999999</c:v>
                </c:pt>
                <c:pt idx="1174">
                  <c:v>18.771000000000001</c:v>
                </c:pt>
                <c:pt idx="1175">
                  <c:v>17.748000000000001</c:v>
                </c:pt>
                <c:pt idx="1176">
                  <c:v>17.439</c:v>
                </c:pt>
                <c:pt idx="1177">
                  <c:v>16.891999999999999</c:v>
                </c:pt>
                <c:pt idx="1178">
                  <c:v>16.439</c:v>
                </c:pt>
                <c:pt idx="1179">
                  <c:v>15.914999999999999</c:v>
                </c:pt>
                <c:pt idx="1180">
                  <c:v>15.079000000000001</c:v>
                </c:pt>
                <c:pt idx="1181">
                  <c:v>15.151</c:v>
                </c:pt>
                <c:pt idx="1182">
                  <c:v>14.816000000000001</c:v>
                </c:pt>
                <c:pt idx="1183">
                  <c:v>13.714</c:v>
                </c:pt>
                <c:pt idx="1184">
                  <c:v>13.137</c:v>
                </c:pt>
                <c:pt idx="1185">
                  <c:v>12.678000000000001</c:v>
                </c:pt>
                <c:pt idx="1186">
                  <c:v>13.81</c:v>
                </c:pt>
                <c:pt idx="1187">
                  <c:v>13.762</c:v>
                </c:pt>
                <c:pt idx="1188">
                  <c:v>13.545999999999999</c:v>
                </c:pt>
                <c:pt idx="1189">
                  <c:v>13.185</c:v>
                </c:pt>
                <c:pt idx="1190">
                  <c:v>12.871</c:v>
                </c:pt>
                <c:pt idx="1191">
                  <c:v>12.582000000000001</c:v>
                </c:pt>
                <c:pt idx="1192">
                  <c:v>12.461</c:v>
                </c:pt>
                <c:pt idx="1193">
                  <c:v>12.871</c:v>
                </c:pt>
                <c:pt idx="1194">
                  <c:v>11.88</c:v>
                </c:pt>
                <c:pt idx="1195">
                  <c:v>12.388999999999999</c:v>
                </c:pt>
                <c:pt idx="1196">
                  <c:v>12.702999999999999</c:v>
                </c:pt>
                <c:pt idx="1197">
                  <c:v>12.122</c:v>
                </c:pt>
                <c:pt idx="1198">
                  <c:v>11.88</c:v>
                </c:pt>
                <c:pt idx="1199">
                  <c:v>12.509</c:v>
                </c:pt>
                <c:pt idx="1200">
                  <c:v>11.273</c:v>
                </c:pt>
                <c:pt idx="1201">
                  <c:v>10.369</c:v>
                </c:pt>
                <c:pt idx="1202">
                  <c:v>10.760999999999999</c:v>
                </c:pt>
                <c:pt idx="1203">
                  <c:v>9.8049999999999997</c:v>
                </c:pt>
                <c:pt idx="1204">
                  <c:v>10.565</c:v>
                </c:pt>
                <c:pt idx="1205">
                  <c:v>10.173</c:v>
                </c:pt>
                <c:pt idx="1206">
                  <c:v>10.492000000000001</c:v>
                </c:pt>
                <c:pt idx="1207">
                  <c:v>10.541</c:v>
                </c:pt>
                <c:pt idx="1208">
                  <c:v>10.59</c:v>
                </c:pt>
                <c:pt idx="1209">
                  <c:v>10.565</c:v>
                </c:pt>
                <c:pt idx="1210">
                  <c:v>10.345000000000001</c:v>
                </c:pt>
                <c:pt idx="1211">
                  <c:v>10.712</c:v>
                </c:pt>
                <c:pt idx="1212">
                  <c:v>10.736000000000001</c:v>
                </c:pt>
                <c:pt idx="1213">
                  <c:v>10.541</c:v>
                </c:pt>
                <c:pt idx="1214">
                  <c:v>10.712</c:v>
                </c:pt>
                <c:pt idx="1215">
                  <c:v>10.736000000000001</c:v>
                </c:pt>
                <c:pt idx="1216">
                  <c:v>11.151</c:v>
                </c:pt>
                <c:pt idx="1217">
                  <c:v>11.151</c:v>
                </c:pt>
                <c:pt idx="1218">
                  <c:v>11.005000000000001</c:v>
                </c:pt>
                <c:pt idx="1219">
                  <c:v>11.419</c:v>
                </c:pt>
                <c:pt idx="1220">
                  <c:v>11.686</c:v>
                </c:pt>
                <c:pt idx="1221">
                  <c:v>12.292</c:v>
                </c:pt>
                <c:pt idx="1222">
                  <c:v>11.807</c:v>
                </c:pt>
                <c:pt idx="1223">
                  <c:v>12.436999999999999</c:v>
                </c:pt>
                <c:pt idx="1224">
                  <c:v>12.847</c:v>
                </c:pt>
                <c:pt idx="1225">
                  <c:v>12.292</c:v>
                </c:pt>
                <c:pt idx="1226">
                  <c:v>11.904</c:v>
                </c:pt>
                <c:pt idx="1227">
                  <c:v>10.638</c:v>
                </c:pt>
                <c:pt idx="1228">
                  <c:v>10.541</c:v>
                </c:pt>
                <c:pt idx="1229">
                  <c:v>10.638</c:v>
                </c:pt>
                <c:pt idx="1230">
                  <c:v>10.271000000000001</c:v>
                </c:pt>
                <c:pt idx="1231">
                  <c:v>9.6820000000000004</c:v>
                </c:pt>
                <c:pt idx="1232">
                  <c:v>9.7059999999999995</c:v>
                </c:pt>
                <c:pt idx="1233">
                  <c:v>9.3119999999999994</c:v>
                </c:pt>
                <c:pt idx="1234">
                  <c:v>9.4600000000000009</c:v>
                </c:pt>
                <c:pt idx="1235">
                  <c:v>9.5090000000000003</c:v>
                </c:pt>
                <c:pt idx="1236">
                  <c:v>9.3119999999999994</c:v>
                </c:pt>
                <c:pt idx="1237">
                  <c:v>9.4849999999999994</c:v>
                </c:pt>
                <c:pt idx="1238">
                  <c:v>11.053000000000001</c:v>
                </c:pt>
                <c:pt idx="1239">
                  <c:v>11.37</c:v>
                </c:pt>
                <c:pt idx="1240">
                  <c:v>11.71</c:v>
                </c:pt>
                <c:pt idx="1241">
                  <c:v>12.847</c:v>
                </c:pt>
                <c:pt idx="1242">
                  <c:v>13.522</c:v>
                </c:pt>
                <c:pt idx="1243">
                  <c:v>13.906000000000001</c:v>
                </c:pt>
                <c:pt idx="1244">
                  <c:v>14.266</c:v>
                </c:pt>
                <c:pt idx="1245">
                  <c:v>13.786</c:v>
                </c:pt>
                <c:pt idx="1246">
                  <c:v>13.714</c:v>
                </c:pt>
                <c:pt idx="1247">
                  <c:v>13.257</c:v>
                </c:pt>
                <c:pt idx="1248">
                  <c:v>13.449</c:v>
                </c:pt>
                <c:pt idx="1249">
                  <c:v>12.823</c:v>
                </c:pt>
                <c:pt idx="1250">
                  <c:v>12.750999999999999</c:v>
                </c:pt>
                <c:pt idx="1251">
                  <c:v>12.606</c:v>
                </c:pt>
                <c:pt idx="1252">
                  <c:v>11.394</c:v>
                </c:pt>
                <c:pt idx="1253">
                  <c:v>10.492000000000001</c:v>
                </c:pt>
                <c:pt idx="1254">
                  <c:v>10.686999999999999</c:v>
                </c:pt>
                <c:pt idx="1255">
                  <c:v>10.417999999999999</c:v>
                </c:pt>
                <c:pt idx="1256">
                  <c:v>9.9280000000000008</c:v>
                </c:pt>
                <c:pt idx="1257">
                  <c:v>9.8789999999999996</c:v>
                </c:pt>
                <c:pt idx="1258">
                  <c:v>9.5830000000000002</c:v>
                </c:pt>
                <c:pt idx="1259">
                  <c:v>9.6820000000000004</c:v>
                </c:pt>
                <c:pt idx="1260">
                  <c:v>9.7799999999999994</c:v>
                </c:pt>
                <c:pt idx="1261">
                  <c:v>10.198</c:v>
                </c:pt>
                <c:pt idx="1262">
                  <c:v>11.077999999999999</c:v>
                </c:pt>
                <c:pt idx="1263">
                  <c:v>11.37</c:v>
                </c:pt>
                <c:pt idx="1264">
                  <c:v>11.613</c:v>
                </c:pt>
                <c:pt idx="1265">
                  <c:v>12.098000000000001</c:v>
                </c:pt>
                <c:pt idx="1266">
                  <c:v>12.534000000000001</c:v>
                </c:pt>
                <c:pt idx="1267">
                  <c:v>13.161</c:v>
                </c:pt>
                <c:pt idx="1268">
                  <c:v>14.385</c:v>
                </c:pt>
                <c:pt idx="1269">
                  <c:v>14.314</c:v>
                </c:pt>
                <c:pt idx="1270">
                  <c:v>13.882</c:v>
                </c:pt>
                <c:pt idx="1271">
                  <c:v>14.457000000000001</c:v>
                </c:pt>
                <c:pt idx="1272">
                  <c:v>13.497</c:v>
                </c:pt>
                <c:pt idx="1273">
                  <c:v>13.233000000000001</c:v>
                </c:pt>
                <c:pt idx="1274">
                  <c:v>12.968</c:v>
                </c:pt>
                <c:pt idx="1275">
                  <c:v>12.436999999999999</c:v>
                </c:pt>
                <c:pt idx="1276">
                  <c:v>12.509</c:v>
                </c:pt>
                <c:pt idx="1277">
                  <c:v>12.05</c:v>
                </c:pt>
                <c:pt idx="1278">
                  <c:v>11.662000000000001</c:v>
                </c:pt>
                <c:pt idx="1279">
                  <c:v>11.516</c:v>
                </c:pt>
                <c:pt idx="1280">
                  <c:v>11.419</c:v>
                </c:pt>
                <c:pt idx="1281">
                  <c:v>11.224</c:v>
                </c:pt>
                <c:pt idx="1282">
                  <c:v>11.247999999999999</c:v>
                </c:pt>
                <c:pt idx="1283">
                  <c:v>11.346</c:v>
                </c:pt>
                <c:pt idx="1284">
                  <c:v>11.565</c:v>
                </c:pt>
                <c:pt idx="1285">
                  <c:v>11.37</c:v>
                </c:pt>
                <c:pt idx="1286">
                  <c:v>11.565</c:v>
                </c:pt>
                <c:pt idx="1287">
                  <c:v>12.727</c:v>
                </c:pt>
                <c:pt idx="1288">
                  <c:v>12.484999999999999</c:v>
                </c:pt>
                <c:pt idx="1289">
                  <c:v>13.137</c:v>
                </c:pt>
                <c:pt idx="1290">
                  <c:v>13.04</c:v>
                </c:pt>
                <c:pt idx="1291">
                  <c:v>13.353</c:v>
                </c:pt>
                <c:pt idx="1292">
                  <c:v>12.871</c:v>
                </c:pt>
                <c:pt idx="1293">
                  <c:v>12.268000000000001</c:v>
                </c:pt>
                <c:pt idx="1294">
                  <c:v>12.098000000000001</c:v>
                </c:pt>
                <c:pt idx="1295">
                  <c:v>12.92</c:v>
                </c:pt>
                <c:pt idx="1296">
                  <c:v>13.209</c:v>
                </c:pt>
                <c:pt idx="1297">
                  <c:v>11.662000000000001</c:v>
                </c:pt>
                <c:pt idx="1298">
                  <c:v>11.053000000000001</c:v>
                </c:pt>
                <c:pt idx="1299">
                  <c:v>11.175000000000001</c:v>
                </c:pt>
                <c:pt idx="1300">
                  <c:v>11.37</c:v>
                </c:pt>
                <c:pt idx="1301">
                  <c:v>12.63</c:v>
                </c:pt>
                <c:pt idx="1302">
                  <c:v>13.209</c:v>
                </c:pt>
                <c:pt idx="1303">
                  <c:v>12.798999999999999</c:v>
                </c:pt>
                <c:pt idx="1304">
                  <c:v>12.678000000000001</c:v>
                </c:pt>
                <c:pt idx="1305">
                  <c:v>12.534000000000001</c:v>
                </c:pt>
                <c:pt idx="1306">
                  <c:v>10.98</c:v>
                </c:pt>
                <c:pt idx="1307">
                  <c:v>10.467000000000001</c:v>
                </c:pt>
                <c:pt idx="1308">
                  <c:v>10.882999999999999</c:v>
                </c:pt>
                <c:pt idx="1309">
                  <c:v>10.198</c:v>
                </c:pt>
                <c:pt idx="1310">
                  <c:v>9.9030000000000005</c:v>
                </c:pt>
                <c:pt idx="1311">
                  <c:v>9.6080000000000005</c:v>
                </c:pt>
                <c:pt idx="1312">
                  <c:v>9.2129999999999992</c:v>
                </c:pt>
                <c:pt idx="1313">
                  <c:v>9.0150000000000006</c:v>
                </c:pt>
                <c:pt idx="1314">
                  <c:v>8.2949999999999999</c:v>
                </c:pt>
                <c:pt idx="1315">
                  <c:v>7.2679999999999998</c:v>
                </c:pt>
                <c:pt idx="1316">
                  <c:v>6</c:v>
                </c:pt>
                <c:pt idx="1317">
                  <c:v>5.5389999999999997</c:v>
                </c:pt>
                <c:pt idx="1318">
                  <c:v>5.4370000000000003</c:v>
                </c:pt>
                <c:pt idx="1319">
                  <c:v>4.0110000000000001</c:v>
                </c:pt>
                <c:pt idx="1320">
                  <c:v>2.8769999999999998</c:v>
                </c:pt>
                <c:pt idx="1321">
                  <c:v>2.343</c:v>
                </c:pt>
                <c:pt idx="1322">
                  <c:v>1.5069999999999999</c:v>
                </c:pt>
                <c:pt idx="1323">
                  <c:v>0.68700000000000006</c:v>
                </c:pt>
                <c:pt idx="1324">
                  <c:v>0.52200000000000002</c:v>
                </c:pt>
                <c:pt idx="1325">
                  <c:v>0.60499999999999998</c:v>
                </c:pt>
                <c:pt idx="1326">
                  <c:v>0.88</c:v>
                </c:pt>
                <c:pt idx="1327">
                  <c:v>0.495</c:v>
                </c:pt>
                <c:pt idx="1328">
                  <c:v>-4.0000000000000001E-3</c:v>
                </c:pt>
                <c:pt idx="1329">
                  <c:v>-0.17100000000000001</c:v>
                </c:pt>
                <c:pt idx="1330">
                  <c:v>-0.56299999999999994</c:v>
                </c:pt>
                <c:pt idx="1331">
                  <c:v>-1.1279999999999999</c:v>
                </c:pt>
                <c:pt idx="1332">
                  <c:v>-1.157</c:v>
                </c:pt>
                <c:pt idx="1333">
                  <c:v>-1.1279999999999999</c:v>
                </c:pt>
                <c:pt idx="1334">
                  <c:v>-1.071</c:v>
                </c:pt>
                <c:pt idx="1335">
                  <c:v>-0.47899999999999998</c:v>
                </c:pt>
                <c:pt idx="1336">
                  <c:v>0.439</c:v>
                </c:pt>
                <c:pt idx="1337">
                  <c:v>0.63200000000000001</c:v>
                </c:pt>
                <c:pt idx="1338">
                  <c:v>1.262</c:v>
                </c:pt>
                <c:pt idx="1339">
                  <c:v>1.6970000000000001</c:v>
                </c:pt>
                <c:pt idx="1340">
                  <c:v>2.4769999999999999</c:v>
                </c:pt>
                <c:pt idx="1341">
                  <c:v>3.5379999999999998</c:v>
                </c:pt>
                <c:pt idx="1342">
                  <c:v>4.141</c:v>
                </c:pt>
                <c:pt idx="1343">
                  <c:v>4.4279999999999999</c:v>
                </c:pt>
                <c:pt idx="1344">
                  <c:v>4.141</c:v>
                </c:pt>
                <c:pt idx="1345">
                  <c:v>4.6619999999999999</c:v>
                </c:pt>
                <c:pt idx="1346">
                  <c:v>5.5389999999999997</c:v>
                </c:pt>
                <c:pt idx="1347">
                  <c:v>6.5350000000000001</c:v>
                </c:pt>
                <c:pt idx="1348">
                  <c:v>6.9139999999999997</c:v>
                </c:pt>
                <c:pt idx="1349">
                  <c:v>7.2930000000000001</c:v>
                </c:pt>
                <c:pt idx="1350">
                  <c:v>7.67</c:v>
                </c:pt>
                <c:pt idx="1351">
                  <c:v>7.9450000000000003</c:v>
                </c:pt>
                <c:pt idx="1352">
                  <c:v>7.7450000000000001</c:v>
                </c:pt>
                <c:pt idx="1353">
                  <c:v>6.4580000000000002</c:v>
                </c:pt>
                <c:pt idx="1354">
                  <c:v>6.8639999999999999</c:v>
                </c:pt>
                <c:pt idx="1355">
                  <c:v>7.5439999999999996</c:v>
                </c:pt>
                <c:pt idx="1356">
                  <c:v>8.1199999999999992</c:v>
                </c:pt>
                <c:pt idx="1357">
                  <c:v>7.4189999999999996</c:v>
                </c:pt>
                <c:pt idx="1358">
                  <c:v>7.2169999999999996</c:v>
                </c:pt>
                <c:pt idx="1359">
                  <c:v>7.7949999999999999</c:v>
                </c:pt>
                <c:pt idx="1360">
                  <c:v>8.27</c:v>
                </c:pt>
                <c:pt idx="1361">
                  <c:v>8.2200000000000006</c:v>
                </c:pt>
                <c:pt idx="1362">
                  <c:v>8.07</c:v>
                </c:pt>
                <c:pt idx="1363">
                  <c:v>7.0149999999999997</c:v>
                </c:pt>
                <c:pt idx="1364">
                  <c:v>5.9240000000000004</c:v>
                </c:pt>
                <c:pt idx="1365">
                  <c:v>5.7960000000000003</c:v>
                </c:pt>
                <c:pt idx="1366">
                  <c:v>4.766</c:v>
                </c:pt>
                <c:pt idx="1367">
                  <c:v>4.141</c:v>
                </c:pt>
                <c:pt idx="1368">
                  <c:v>4.6360000000000001</c:v>
                </c:pt>
                <c:pt idx="1369">
                  <c:v>4.766</c:v>
                </c:pt>
                <c:pt idx="1370">
                  <c:v>6.2039999999999997</c:v>
                </c:pt>
                <c:pt idx="1371">
                  <c:v>6.6109999999999998</c:v>
                </c:pt>
                <c:pt idx="1372">
                  <c:v>6.6870000000000003</c:v>
                </c:pt>
                <c:pt idx="1373">
                  <c:v>6.5090000000000003</c:v>
                </c:pt>
                <c:pt idx="1374">
                  <c:v>6.4080000000000004</c:v>
                </c:pt>
                <c:pt idx="1375">
                  <c:v>6.4329999999999998</c:v>
                </c:pt>
                <c:pt idx="1376">
                  <c:v>6.6360000000000001</c:v>
                </c:pt>
                <c:pt idx="1377">
                  <c:v>7.0910000000000002</c:v>
                </c:pt>
                <c:pt idx="1378">
                  <c:v>7.5439999999999996</c:v>
                </c:pt>
                <c:pt idx="1379">
                  <c:v>7.92</c:v>
                </c:pt>
                <c:pt idx="1380">
                  <c:v>8.17</c:v>
                </c:pt>
                <c:pt idx="1381">
                  <c:v>8.4689999999999994</c:v>
                </c:pt>
                <c:pt idx="1382">
                  <c:v>8.3689999999999998</c:v>
                </c:pt>
                <c:pt idx="1383">
                  <c:v>8.9410000000000007</c:v>
                </c:pt>
                <c:pt idx="1384">
                  <c:v>9.4849999999999994</c:v>
                </c:pt>
                <c:pt idx="1385">
                  <c:v>9.8290000000000006</c:v>
                </c:pt>
                <c:pt idx="1386">
                  <c:v>9.4600000000000009</c:v>
                </c:pt>
                <c:pt idx="1387">
                  <c:v>10.638</c:v>
                </c:pt>
                <c:pt idx="1388">
                  <c:v>10.81</c:v>
                </c:pt>
                <c:pt idx="1389">
                  <c:v>10.907</c:v>
                </c:pt>
                <c:pt idx="1390">
                  <c:v>10.026</c:v>
                </c:pt>
                <c:pt idx="1391">
                  <c:v>10.1</c:v>
                </c:pt>
                <c:pt idx="1392">
                  <c:v>10.026</c:v>
                </c:pt>
                <c:pt idx="1393">
                  <c:v>10.148999999999999</c:v>
                </c:pt>
                <c:pt idx="1394">
                  <c:v>9.7309999999999999</c:v>
                </c:pt>
                <c:pt idx="1395">
                  <c:v>8.9410000000000007</c:v>
                </c:pt>
                <c:pt idx="1396">
                  <c:v>8.27</c:v>
                </c:pt>
                <c:pt idx="1397">
                  <c:v>9.0640000000000001</c:v>
                </c:pt>
                <c:pt idx="1398">
                  <c:v>8.5190000000000001</c:v>
                </c:pt>
                <c:pt idx="1399">
                  <c:v>8.27</c:v>
                </c:pt>
                <c:pt idx="1400">
                  <c:v>8.1199999999999992</c:v>
                </c:pt>
                <c:pt idx="1401">
                  <c:v>8.2449999999999992</c:v>
                </c:pt>
                <c:pt idx="1402">
                  <c:v>8.07</c:v>
                </c:pt>
                <c:pt idx="1403">
                  <c:v>7.569</c:v>
                </c:pt>
                <c:pt idx="1404">
                  <c:v>6.8390000000000004</c:v>
                </c:pt>
                <c:pt idx="1405">
                  <c:v>6.2809999999999997</c:v>
                </c:pt>
                <c:pt idx="1406">
                  <c:v>6.6609999999999996</c:v>
                </c:pt>
                <c:pt idx="1407">
                  <c:v>6.306</c:v>
                </c:pt>
                <c:pt idx="1408">
                  <c:v>6.9649999999999999</c:v>
                </c:pt>
                <c:pt idx="1409">
                  <c:v>7.2930000000000001</c:v>
                </c:pt>
                <c:pt idx="1410">
                  <c:v>6.585</c:v>
                </c:pt>
                <c:pt idx="1411">
                  <c:v>7.5940000000000003</c:v>
                </c:pt>
                <c:pt idx="1412">
                  <c:v>6.6609999999999996</c:v>
                </c:pt>
                <c:pt idx="1413">
                  <c:v>6.4080000000000004</c:v>
                </c:pt>
                <c:pt idx="1414">
                  <c:v>6.2549999999999999</c:v>
                </c:pt>
                <c:pt idx="1415">
                  <c:v>5.8979999999999997</c:v>
                </c:pt>
                <c:pt idx="1416">
                  <c:v>5.282</c:v>
                </c:pt>
                <c:pt idx="1417">
                  <c:v>5.6159999999999997</c:v>
                </c:pt>
                <c:pt idx="1418">
                  <c:v>5.5910000000000002</c:v>
                </c:pt>
                <c:pt idx="1419">
                  <c:v>5.7190000000000003</c:v>
                </c:pt>
                <c:pt idx="1420">
                  <c:v>6.0510000000000002</c:v>
                </c:pt>
                <c:pt idx="1421">
                  <c:v>6.0259999999999998</c:v>
                </c:pt>
                <c:pt idx="1422">
                  <c:v>5.5140000000000002</c:v>
                </c:pt>
                <c:pt idx="1423">
                  <c:v>5.05</c:v>
                </c:pt>
                <c:pt idx="1424">
                  <c:v>4.5839999999999996</c:v>
                </c:pt>
                <c:pt idx="1425">
                  <c:v>4.6619999999999999</c:v>
                </c:pt>
                <c:pt idx="1426">
                  <c:v>4.6360000000000001</c:v>
                </c:pt>
                <c:pt idx="1427">
                  <c:v>4.1150000000000002</c:v>
                </c:pt>
                <c:pt idx="1428">
                  <c:v>3.8540000000000001</c:v>
                </c:pt>
                <c:pt idx="1429">
                  <c:v>3.617</c:v>
                </c:pt>
                <c:pt idx="1430">
                  <c:v>4.6619999999999999</c:v>
                </c:pt>
                <c:pt idx="1431">
                  <c:v>5.8470000000000004</c:v>
                </c:pt>
                <c:pt idx="1432">
                  <c:v>6.7370000000000001</c:v>
                </c:pt>
                <c:pt idx="1433">
                  <c:v>7.343</c:v>
                </c:pt>
                <c:pt idx="1434">
                  <c:v>7.2679999999999998</c:v>
                </c:pt>
                <c:pt idx="1435">
                  <c:v>7.5940000000000003</c:v>
                </c:pt>
                <c:pt idx="1436">
                  <c:v>8.2200000000000006</c:v>
                </c:pt>
                <c:pt idx="1437">
                  <c:v>8.3940000000000001</c:v>
                </c:pt>
                <c:pt idx="1438">
                  <c:v>8.4190000000000005</c:v>
                </c:pt>
                <c:pt idx="1439">
                  <c:v>7.82</c:v>
                </c:pt>
                <c:pt idx="1440">
                  <c:v>6.6609999999999996</c:v>
                </c:pt>
                <c:pt idx="1441">
                  <c:v>7.1669999999999998</c:v>
                </c:pt>
                <c:pt idx="1442">
                  <c:v>5.8470000000000004</c:v>
                </c:pt>
                <c:pt idx="1443">
                  <c:v>5.7450000000000001</c:v>
                </c:pt>
                <c:pt idx="1444">
                  <c:v>6</c:v>
                </c:pt>
                <c:pt idx="1445">
                  <c:v>6.23</c:v>
                </c:pt>
                <c:pt idx="1446">
                  <c:v>6.077</c:v>
                </c:pt>
                <c:pt idx="1447">
                  <c:v>6.0259999999999998</c:v>
                </c:pt>
                <c:pt idx="1448">
                  <c:v>5.7960000000000003</c:v>
                </c:pt>
                <c:pt idx="1449">
                  <c:v>5.8719999999999999</c:v>
                </c:pt>
                <c:pt idx="1450">
                  <c:v>5.8719999999999999</c:v>
                </c:pt>
                <c:pt idx="1451">
                  <c:v>5.8719999999999999</c:v>
                </c:pt>
                <c:pt idx="1452">
                  <c:v>5.77</c:v>
                </c:pt>
                <c:pt idx="1453">
                  <c:v>6.0510000000000002</c:v>
                </c:pt>
                <c:pt idx="1454">
                  <c:v>5.4880000000000004</c:v>
                </c:pt>
                <c:pt idx="1455">
                  <c:v>4.9210000000000003</c:v>
                </c:pt>
                <c:pt idx="1456">
                  <c:v>4.9989999999999997</c:v>
                </c:pt>
                <c:pt idx="1457">
                  <c:v>4.9210000000000003</c:v>
                </c:pt>
                <c:pt idx="1458">
                  <c:v>6.1790000000000003</c:v>
                </c:pt>
                <c:pt idx="1459">
                  <c:v>6.4329999999999998</c:v>
                </c:pt>
                <c:pt idx="1460">
                  <c:v>6.4080000000000004</c:v>
                </c:pt>
                <c:pt idx="1461">
                  <c:v>6.1529999999999996</c:v>
                </c:pt>
                <c:pt idx="1462">
                  <c:v>6.8390000000000004</c:v>
                </c:pt>
                <c:pt idx="1463">
                  <c:v>7.0659999999999998</c:v>
                </c:pt>
                <c:pt idx="1464">
                  <c:v>6.7119999999999997</c:v>
                </c:pt>
                <c:pt idx="1465">
                  <c:v>5.9240000000000004</c:v>
                </c:pt>
                <c:pt idx="1466">
                  <c:v>5.4619999999999997</c:v>
                </c:pt>
                <c:pt idx="1467">
                  <c:v>6.0510000000000002</c:v>
                </c:pt>
                <c:pt idx="1468">
                  <c:v>5.4370000000000003</c:v>
                </c:pt>
                <c:pt idx="1469">
                  <c:v>6.0259999999999998</c:v>
                </c:pt>
                <c:pt idx="1470">
                  <c:v>6.7370000000000001</c:v>
                </c:pt>
                <c:pt idx="1471">
                  <c:v>6.6609999999999996</c:v>
                </c:pt>
                <c:pt idx="1472">
                  <c:v>7.97</c:v>
                </c:pt>
                <c:pt idx="1473">
                  <c:v>8.1449999999999996</c:v>
                </c:pt>
                <c:pt idx="1474">
                  <c:v>7.82</c:v>
                </c:pt>
                <c:pt idx="1475">
                  <c:v>8.1449999999999996</c:v>
                </c:pt>
                <c:pt idx="1476">
                  <c:v>8.5190000000000001</c:v>
                </c:pt>
                <c:pt idx="1477">
                  <c:v>8.9649999999999999</c:v>
                </c:pt>
                <c:pt idx="1478">
                  <c:v>9.0640000000000001</c:v>
                </c:pt>
                <c:pt idx="1479">
                  <c:v>10.173</c:v>
                </c:pt>
                <c:pt idx="1480">
                  <c:v>10.271000000000001</c:v>
                </c:pt>
                <c:pt idx="1481">
                  <c:v>11.952999999999999</c:v>
                </c:pt>
                <c:pt idx="1482">
                  <c:v>12.654</c:v>
                </c:pt>
                <c:pt idx="1483">
                  <c:v>12.534000000000001</c:v>
                </c:pt>
                <c:pt idx="1484">
                  <c:v>13.305</c:v>
                </c:pt>
                <c:pt idx="1485">
                  <c:v>13.666</c:v>
                </c:pt>
                <c:pt idx="1486">
                  <c:v>13.522</c:v>
                </c:pt>
                <c:pt idx="1487">
                  <c:v>13.738</c:v>
                </c:pt>
                <c:pt idx="1488">
                  <c:v>12.534000000000001</c:v>
                </c:pt>
                <c:pt idx="1489">
                  <c:v>12.147</c:v>
                </c:pt>
                <c:pt idx="1490">
                  <c:v>11.321</c:v>
                </c:pt>
                <c:pt idx="1491">
                  <c:v>10.785</c:v>
                </c:pt>
                <c:pt idx="1492">
                  <c:v>10.247</c:v>
                </c:pt>
                <c:pt idx="1493">
                  <c:v>10.295999999999999</c:v>
                </c:pt>
                <c:pt idx="1494">
                  <c:v>10.026</c:v>
                </c:pt>
                <c:pt idx="1495">
                  <c:v>10.051</c:v>
                </c:pt>
                <c:pt idx="1496">
                  <c:v>10.148999999999999</c:v>
                </c:pt>
                <c:pt idx="1497">
                  <c:v>10.295999999999999</c:v>
                </c:pt>
                <c:pt idx="1498">
                  <c:v>10.173</c:v>
                </c:pt>
                <c:pt idx="1499">
                  <c:v>9.9030000000000005</c:v>
                </c:pt>
                <c:pt idx="1500">
                  <c:v>9.2379999999999995</c:v>
                </c:pt>
                <c:pt idx="1501">
                  <c:v>9.2870000000000008</c:v>
                </c:pt>
                <c:pt idx="1502">
                  <c:v>9.5090000000000003</c:v>
                </c:pt>
                <c:pt idx="1503">
                  <c:v>9.5579999999999998</c:v>
                </c:pt>
                <c:pt idx="1504">
                  <c:v>10.614000000000001</c:v>
                </c:pt>
                <c:pt idx="1505">
                  <c:v>10.932</c:v>
                </c:pt>
                <c:pt idx="1506">
                  <c:v>11.224</c:v>
                </c:pt>
                <c:pt idx="1507">
                  <c:v>11.977</c:v>
                </c:pt>
                <c:pt idx="1508">
                  <c:v>13.618</c:v>
                </c:pt>
                <c:pt idx="1509">
                  <c:v>15.651999999999999</c:v>
                </c:pt>
                <c:pt idx="1510">
                  <c:v>14.984</c:v>
                </c:pt>
                <c:pt idx="1511">
                  <c:v>14.337</c:v>
                </c:pt>
                <c:pt idx="1512">
                  <c:v>13.714</c:v>
                </c:pt>
                <c:pt idx="1513">
                  <c:v>12.871</c:v>
                </c:pt>
                <c:pt idx="1514">
                  <c:v>13.593999999999999</c:v>
                </c:pt>
                <c:pt idx="1515">
                  <c:v>12.388999999999999</c:v>
                </c:pt>
                <c:pt idx="1516">
                  <c:v>11.929</c:v>
                </c:pt>
                <c:pt idx="1517">
                  <c:v>12.05</c:v>
                </c:pt>
                <c:pt idx="1518">
                  <c:v>13.137</c:v>
                </c:pt>
                <c:pt idx="1519">
                  <c:v>13.209</c:v>
                </c:pt>
                <c:pt idx="1520">
                  <c:v>11.54</c:v>
                </c:pt>
                <c:pt idx="1521">
                  <c:v>10.858000000000001</c:v>
                </c:pt>
                <c:pt idx="1522">
                  <c:v>10.394</c:v>
                </c:pt>
                <c:pt idx="1523">
                  <c:v>10.394</c:v>
                </c:pt>
                <c:pt idx="1524">
                  <c:v>10.1</c:v>
                </c:pt>
                <c:pt idx="1525">
                  <c:v>10.492000000000001</c:v>
                </c:pt>
                <c:pt idx="1526">
                  <c:v>10.932</c:v>
                </c:pt>
                <c:pt idx="1527">
                  <c:v>11.904</c:v>
                </c:pt>
                <c:pt idx="1528">
                  <c:v>12.944000000000001</c:v>
                </c:pt>
                <c:pt idx="1529">
                  <c:v>13.016</c:v>
                </c:pt>
                <c:pt idx="1530">
                  <c:v>13.906000000000001</c:v>
                </c:pt>
                <c:pt idx="1531">
                  <c:v>14.984</c:v>
                </c:pt>
                <c:pt idx="1532">
                  <c:v>15.127000000000001</c:v>
                </c:pt>
                <c:pt idx="1533">
                  <c:v>14.744999999999999</c:v>
                </c:pt>
                <c:pt idx="1534">
                  <c:v>14.409000000000001</c:v>
                </c:pt>
                <c:pt idx="1535">
                  <c:v>14.768000000000001</c:v>
                </c:pt>
                <c:pt idx="1536">
                  <c:v>13.978</c:v>
                </c:pt>
                <c:pt idx="1537">
                  <c:v>12.436999999999999</c:v>
                </c:pt>
                <c:pt idx="1538">
                  <c:v>11.977</c:v>
                </c:pt>
                <c:pt idx="1539">
                  <c:v>10.858000000000001</c:v>
                </c:pt>
                <c:pt idx="1540">
                  <c:v>11.54</c:v>
                </c:pt>
                <c:pt idx="1541">
                  <c:v>11.053000000000001</c:v>
                </c:pt>
                <c:pt idx="1542">
                  <c:v>10.417999999999999</c:v>
                </c:pt>
                <c:pt idx="1543">
                  <c:v>9.952</c:v>
                </c:pt>
                <c:pt idx="1544">
                  <c:v>9.7309999999999999</c:v>
                </c:pt>
                <c:pt idx="1545">
                  <c:v>8.9160000000000004</c:v>
                </c:pt>
                <c:pt idx="1546">
                  <c:v>8.0950000000000006</c:v>
                </c:pt>
                <c:pt idx="1547">
                  <c:v>8.5429999999999993</c:v>
                </c:pt>
                <c:pt idx="1548">
                  <c:v>8.0449999999999999</c:v>
                </c:pt>
                <c:pt idx="1549">
                  <c:v>8.3190000000000008</c:v>
                </c:pt>
                <c:pt idx="1550">
                  <c:v>8.5190000000000001</c:v>
                </c:pt>
                <c:pt idx="1551">
                  <c:v>7.4939999999999998</c:v>
                </c:pt>
                <c:pt idx="1552">
                  <c:v>8.02</c:v>
                </c:pt>
                <c:pt idx="1553">
                  <c:v>8.07</c:v>
                </c:pt>
                <c:pt idx="1554">
                  <c:v>8.07</c:v>
                </c:pt>
                <c:pt idx="1555">
                  <c:v>8.2949999999999999</c:v>
                </c:pt>
                <c:pt idx="1556">
                  <c:v>7.5190000000000001</c:v>
                </c:pt>
                <c:pt idx="1557">
                  <c:v>7.2169999999999996</c:v>
                </c:pt>
                <c:pt idx="1558">
                  <c:v>7.5940000000000003</c:v>
                </c:pt>
                <c:pt idx="1559">
                  <c:v>7.7450000000000001</c:v>
                </c:pt>
                <c:pt idx="1560">
                  <c:v>7.67</c:v>
                </c:pt>
                <c:pt idx="1561">
                  <c:v>7.444</c:v>
                </c:pt>
                <c:pt idx="1562">
                  <c:v>7.5190000000000001</c:v>
                </c:pt>
                <c:pt idx="1563">
                  <c:v>7.8449999999999998</c:v>
                </c:pt>
                <c:pt idx="1564">
                  <c:v>8.5679999999999996</c:v>
                </c:pt>
                <c:pt idx="1565">
                  <c:v>10.736000000000001</c:v>
                </c:pt>
                <c:pt idx="1566">
                  <c:v>10.956</c:v>
                </c:pt>
                <c:pt idx="1567">
                  <c:v>11.492000000000001</c:v>
                </c:pt>
                <c:pt idx="1568">
                  <c:v>11.394</c:v>
                </c:pt>
                <c:pt idx="1569">
                  <c:v>11.419</c:v>
                </c:pt>
                <c:pt idx="1570">
                  <c:v>11.492000000000001</c:v>
                </c:pt>
                <c:pt idx="1571">
                  <c:v>11.71</c:v>
                </c:pt>
                <c:pt idx="1572">
                  <c:v>11.782999999999999</c:v>
                </c:pt>
                <c:pt idx="1573">
                  <c:v>11.613</c:v>
                </c:pt>
                <c:pt idx="1574">
                  <c:v>11.782999999999999</c:v>
                </c:pt>
                <c:pt idx="1575">
                  <c:v>11.734</c:v>
                </c:pt>
                <c:pt idx="1576">
                  <c:v>11.759</c:v>
                </c:pt>
                <c:pt idx="1577">
                  <c:v>12.968</c:v>
                </c:pt>
                <c:pt idx="1578">
                  <c:v>12.678000000000001</c:v>
                </c:pt>
                <c:pt idx="1579">
                  <c:v>13.978</c:v>
                </c:pt>
                <c:pt idx="1580">
                  <c:v>14.074</c:v>
                </c:pt>
                <c:pt idx="1581">
                  <c:v>14.218</c:v>
                </c:pt>
                <c:pt idx="1582">
                  <c:v>12.218999999999999</c:v>
                </c:pt>
                <c:pt idx="1583">
                  <c:v>12.968</c:v>
                </c:pt>
                <c:pt idx="1584">
                  <c:v>13.305</c:v>
                </c:pt>
                <c:pt idx="1585">
                  <c:v>13.57</c:v>
                </c:pt>
                <c:pt idx="1586">
                  <c:v>13.401</c:v>
                </c:pt>
                <c:pt idx="1587">
                  <c:v>12.896000000000001</c:v>
                </c:pt>
                <c:pt idx="1588">
                  <c:v>12.413</c:v>
                </c:pt>
                <c:pt idx="1589">
                  <c:v>12.098000000000001</c:v>
                </c:pt>
                <c:pt idx="1590">
                  <c:v>12.122</c:v>
                </c:pt>
                <c:pt idx="1591">
                  <c:v>11.613</c:v>
                </c:pt>
                <c:pt idx="1592">
                  <c:v>11.005000000000001</c:v>
                </c:pt>
                <c:pt idx="1593">
                  <c:v>10.956</c:v>
                </c:pt>
                <c:pt idx="1594">
                  <c:v>10.663</c:v>
                </c:pt>
                <c:pt idx="1595">
                  <c:v>10.565</c:v>
                </c:pt>
                <c:pt idx="1596">
                  <c:v>9.9280000000000008</c:v>
                </c:pt>
                <c:pt idx="1597">
                  <c:v>10.026</c:v>
                </c:pt>
                <c:pt idx="1598">
                  <c:v>9.8539999999999992</c:v>
                </c:pt>
                <c:pt idx="1599">
                  <c:v>9.5579999999999998</c:v>
                </c:pt>
                <c:pt idx="1600">
                  <c:v>9.7059999999999995</c:v>
                </c:pt>
                <c:pt idx="1601">
                  <c:v>9.7309999999999999</c:v>
                </c:pt>
                <c:pt idx="1602">
                  <c:v>9.657</c:v>
                </c:pt>
                <c:pt idx="1603">
                  <c:v>9.6080000000000005</c:v>
                </c:pt>
                <c:pt idx="1604">
                  <c:v>10.417999999999999</c:v>
                </c:pt>
                <c:pt idx="1605">
                  <c:v>10.686999999999999</c:v>
                </c:pt>
                <c:pt idx="1606">
                  <c:v>10.467000000000001</c:v>
                </c:pt>
                <c:pt idx="1607">
                  <c:v>10.467000000000001</c:v>
                </c:pt>
                <c:pt idx="1608">
                  <c:v>10.516</c:v>
                </c:pt>
                <c:pt idx="1609">
                  <c:v>10.295999999999999</c:v>
                </c:pt>
                <c:pt idx="1610">
                  <c:v>8.9410000000000007</c:v>
                </c:pt>
                <c:pt idx="1611">
                  <c:v>7.7450000000000001</c:v>
                </c:pt>
                <c:pt idx="1612">
                  <c:v>7.0410000000000004</c:v>
                </c:pt>
                <c:pt idx="1613">
                  <c:v>8.27</c:v>
                </c:pt>
                <c:pt idx="1614">
                  <c:v>8.593</c:v>
                </c:pt>
                <c:pt idx="1615">
                  <c:v>8.6430000000000007</c:v>
                </c:pt>
                <c:pt idx="1616">
                  <c:v>8.8170000000000002</c:v>
                </c:pt>
                <c:pt idx="1617">
                  <c:v>8.8409999999999993</c:v>
                </c:pt>
                <c:pt idx="1618">
                  <c:v>9.0640000000000001</c:v>
                </c:pt>
                <c:pt idx="1619">
                  <c:v>9.0150000000000006</c:v>
                </c:pt>
                <c:pt idx="1620">
                  <c:v>8.6929999999999996</c:v>
                </c:pt>
                <c:pt idx="1621">
                  <c:v>8.8409999999999993</c:v>
                </c:pt>
                <c:pt idx="1622">
                  <c:v>8.891</c:v>
                </c:pt>
                <c:pt idx="1623">
                  <c:v>8.593</c:v>
                </c:pt>
                <c:pt idx="1624">
                  <c:v>8.8170000000000002</c:v>
                </c:pt>
                <c:pt idx="1625">
                  <c:v>9.1140000000000008</c:v>
                </c:pt>
                <c:pt idx="1626">
                  <c:v>8.7420000000000009</c:v>
                </c:pt>
                <c:pt idx="1627">
                  <c:v>9.7059999999999995</c:v>
                </c:pt>
                <c:pt idx="1628">
                  <c:v>10.000999999999999</c:v>
                </c:pt>
                <c:pt idx="1629">
                  <c:v>11.321</c:v>
                </c:pt>
                <c:pt idx="1630">
                  <c:v>12.122</c:v>
                </c:pt>
                <c:pt idx="1631">
                  <c:v>11.807</c:v>
                </c:pt>
                <c:pt idx="1632">
                  <c:v>10.638</c:v>
                </c:pt>
                <c:pt idx="1633">
                  <c:v>8.0449999999999999</c:v>
                </c:pt>
                <c:pt idx="1634">
                  <c:v>8.5679999999999996</c:v>
                </c:pt>
                <c:pt idx="1635">
                  <c:v>9.41</c:v>
                </c:pt>
                <c:pt idx="1636">
                  <c:v>6.2039999999999997</c:v>
                </c:pt>
                <c:pt idx="1637">
                  <c:v>5.8470000000000004</c:v>
                </c:pt>
                <c:pt idx="1638">
                  <c:v>6.8890000000000002</c:v>
                </c:pt>
                <c:pt idx="1639">
                  <c:v>5.8719999999999999</c:v>
                </c:pt>
                <c:pt idx="1640">
                  <c:v>5.3849999999999998</c:v>
                </c:pt>
                <c:pt idx="1641">
                  <c:v>5.5389999999999997</c:v>
                </c:pt>
                <c:pt idx="1642">
                  <c:v>5.9489999999999998</c:v>
                </c:pt>
                <c:pt idx="1643">
                  <c:v>7.5439999999999996</c:v>
                </c:pt>
                <c:pt idx="1644">
                  <c:v>7.77</c:v>
                </c:pt>
                <c:pt idx="1645">
                  <c:v>8.2449999999999992</c:v>
                </c:pt>
                <c:pt idx="1646">
                  <c:v>8.5679999999999996</c:v>
                </c:pt>
                <c:pt idx="1647">
                  <c:v>6.94</c:v>
                </c:pt>
                <c:pt idx="1648">
                  <c:v>7.1159999999999997</c:v>
                </c:pt>
                <c:pt idx="1649">
                  <c:v>8.2949999999999999</c:v>
                </c:pt>
                <c:pt idx="1650">
                  <c:v>9.7560000000000002</c:v>
                </c:pt>
                <c:pt idx="1651">
                  <c:v>10.492000000000001</c:v>
                </c:pt>
                <c:pt idx="1652">
                  <c:v>10.000999999999999</c:v>
                </c:pt>
                <c:pt idx="1653">
                  <c:v>8.8659999999999997</c:v>
                </c:pt>
                <c:pt idx="1654">
                  <c:v>8.8659999999999997</c:v>
                </c:pt>
                <c:pt idx="1655">
                  <c:v>7.92</c:v>
                </c:pt>
                <c:pt idx="1656">
                  <c:v>6.9649999999999999</c:v>
                </c:pt>
                <c:pt idx="1657">
                  <c:v>6.6609999999999996</c:v>
                </c:pt>
                <c:pt idx="1658">
                  <c:v>6.3570000000000002</c:v>
                </c:pt>
                <c:pt idx="1659">
                  <c:v>5.7960000000000003</c:v>
                </c:pt>
                <c:pt idx="1660">
                  <c:v>5.7960000000000003</c:v>
                </c:pt>
                <c:pt idx="1661">
                  <c:v>5.8979999999999997</c:v>
                </c:pt>
                <c:pt idx="1662">
                  <c:v>6.077</c:v>
                </c:pt>
                <c:pt idx="1663">
                  <c:v>5.7450000000000001</c:v>
                </c:pt>
                <c:pt idx="1664">
                  <c:v>5.5140000000000002</c:v>
                </c:pt>
                <c:pt idx="1665">
                  <c:v>5.3339999999999996</c:v>
                </c:pt>
                <c:pt idx="1666">
                  <c:v>5.0759999999999996</c:v>
                </c:pt>
                <c:pt idx="1667">
                  <c:v>4.6100000000000003</c:v>
                </c:pt>
                <c:pt idx="1668">
                  <c:v>4.5060000000000002</c:v>
                </c:pt>
                <c:pt idx="1669">
                  <c:v>4.3499999999999996</c:v>
                </c:pt>
                <c:pt idx="1670">
                  <c:v>4.298</c:v>
                </c:pt>
                <c:pt idx="1671">
                  <c:v>4.6619999999999999</c:v>
                </c:pt>
                <c:pt idx="1672">
                  <c:v>5.1280000000000001</c:v>
                </c:pt>
                <c:pt idx="1673">
                  <c:v>7.0910000000000002</c:v>
                </c:pt>
                <c:pt idx="1674">
                  <c:v>7.4189999999999996</c:v>
                </c:pt>
                <c:pt idx="1675">
                  <c:v>7.3680000000000003</c:v>
                </c:pt>
                <c:pt idx="1676">
                  <c:v>8.8170000000000002</c:v>
                </c:pt>
                <c:pt idx="1677">
                  <c:v>9.5579999999999998</c:v>
                </c:pt>
                <c:pt idx="1678">
                  <c:v>9.4600000000000009</c:v>
                </c:pt>
                <c:pt idx="1679">
                  <c:v>9.5579999999999998</c:v>
                </c:pt>
                <c:pt idx="1680">
                  <c:v>9.9030000000000005</c:v>
                </c:pt>
                <c:pt idx="1681">
                  <c:v>10.148999999999999</c:v>
                </c:pt>
                <c:pt idx="1682">
                  <c:v>12.098000000000001</c:v>
                </c:pt>
                <c:pt idx="1683">
                  <c:v>11.71</c:v>
                </c:pt>
                <c:pt idx="1684">
                  <c:v>11.565</c:v>
                </c:pt>
                <c:pt idx="1685">
                  <c:v>11.467000000000001</c:v>
                </c:pt>
                <c:pt idx="1686">
                  <c:v>11.273</c:v>
                </c:pt>
                <c:pt idx="1687">
                  <c:v>11.029</c:v>
                </c:pt>
                <c:pt idx="1688">
                  <c:v>10.785</c:v>
                </c:pt>
                <c:pt idx="1689">
                  <c:v>10.81</c:v>
                </c:pt>
                <c:pt idx="1690">
                  <c:v>10.026</c:v>
                </c:pt>
                <c:pt idx="1691">
                  <c:v>9.4600000000000009</c:v>
                </c:pt>
                <c:pt idx="1692">
                  <c:v>9.3360000000000003</c:v>
                </c:pt>
                <c:pt idx="1693">
                  <c:v>9.1140000000000008</c:v>
                </c:pt>
                <c:pt idx="1694">
                  <c:v>9.6080000000000005</c:v>
                </c:pt>
                <c:pt idx="1695">
                  <c:v>11.077999999999999</c:v>
                </c:pt>
                <c:pt idx="1696">
                  <c:v>11.662000000000001</c:v>
                </c:pt>
                <c:pt idx="1697">
                  <c:v>12.702999999999999</c:v>
                </c:pt>
                <c:pt idx="1698">
                  <c:v>12.388999999999999</c:v>
                </c:pt>
                <c:pt idx="1699">
                  <c:v>13.185</c:v>
                </c:pt>
                <c:pt idx="1700">
                  <c:v>13.425000000000001</c:v>
                </c:pt>
                <c:pt idx="1701">
                  <c:v>12.678000000000001</c:v>
                </c:pt>
                <c:pt idx="1702">
                  <c:v>13.425000000000001</c:v>
                </c:pt>
                <c:pt idx="1703">
                  <c:v>13.257</c:v>
                </c:pt>
                <c:pt idx="1704">
                  <c:v>12.218999999999999</c:v>
                </c:pt>
                <c:pt idx="1705">
                  <c:v>11.419</c:v>
                </c:pt>
                <c:pt idx="1706">
                  <c:v>11.127000000000001</c:v>
                </c:pt>
                <c:pt idx="1707">
                  <c:v>10.173</c:v>
                </c:pt>
                <c:pt idx="1708">
                  <c:v>9.657</c:v>
                </c:pt>
                <c:pt idx="1709">
                  <c:v>9.7309999999999999</c:v>
                </c:pt>
                <c:pt idx="1710">
                  <c:v>9.41</c:v>
                </c:pt>
                <c:pt idx="1711">
                  <c:v>8.9410000000000007</c:v>
                </c:pt>
                <c:pt idx="1712">
                  <c:v>8.7669999999999995</c:v>
                </c:pt>
                <c:pt idx="1713">
                  <c:v>9.0150000000000006</c:v>
                </c:pt>
                <c:pt idx="1714">
                  <c:v>8.17</c:v>
                </c:pt>
                <c:pt idx="1715">
                  <c:v>7.92</c:v>
                </c:pt>
                <c:pt idx="1716">
                  <c:v>7.92</c:v>
                </c:pt>
                <c:pt idx="1717">
                  <c:v>7.0410000000000004</c:v>
                </c:pt>
                <c:pt idx="1718">
                  <c:v>6.99</c:v>
                </c:pt>
                <c:pt idx="1719">
                  <c:v>7.4939999999999998</c:v>
                </c:pt>
                <c:pt idx="1720">
                  <c:v>7.5190000000000001</c:v>
                </c:pt>
                <c:pt idx="1721">
                  <c:v>7.6950000000000003</c:v>
                </c:pt>
                <c:pt idx="1722">
                  <c:v>8.27</c:v>
                </c:pt>
                <c:pt idx="1723">
                  <c:v>8.4190000000000005</c:v>
                </c:pt>
                <c:pt idx="1724">
                  <c:v>9.3610000000000007</c:v>
                </c:pt>
                <c:pt idx="1725">
                  <c:v>9.2620000000000005</c:v>
                </c:pt>
                <c:pt idx="1726">
                  <c:v>9.7059999999999995</c:v>
                </c:pt>
                <c:pt idx="1727">
                  <c:v>9.1630000000000003</c:v>
                </c:pt>
                <c:pt idx="1728">
                  <c:v>9.1389999999999993</c:v>
                </c:pt>
                <c:pt idx="1729">
                  <c:v>9.4350000000000005</c:v>
                </c:pt>
                <c:pt idx="1730">
                  <c:v>9.1880000000000006</c:v>
                </c:pt>
                <c:pt idx="1731">
                  <c:v>8.6430000000000007</c:v>
                </c:pt>
                <c:pt idx="1732">
                  <c:v>8.6180000000000003</c:v>
                </c:pt>
                <c:pt idx="1733">
                  <c:v>8.99</c:v>
                </c:pt>
                <c:pt idx="1734">
                  <c:v>8.8409999999999993</c:v>
                </c:pt>
                <c:pt idx="1735">
                  <c:v>8.9410000000000007</c:v>
                </c:pt>
                <c:pt idx="1736">
                  <c:v>9.0399999999999991</c:v>
                </c:pt>
                <c:pt idx="1737">
                  <c:v>8.7420000000000009</c:v>
                </c:pt>
                <c:pt idx="1738">
                  <c:v>9.1389999999999993</c:v>
                </c:pt>
                <c:pt idx="1739">
                  <c:v>9.0890000000000004</c:v>
                </c:pt>
                <c:pt idx="1740">
                  <c:v>9.7799999999999994</c:v>
                </c:pt>
                <c:pt idx="1741">
                  <c:v>9.7309999999999999</c:v>
                </c:pt>
                <c:pt idx="1742">
                  <c:v>10.417999999999999</c:v>
                </c:pt>
                <c:pt idx="1743">
                  <c:v>10.98</c:v>
                </c:pt>
                <c:pt idx="1744">
                  <c:v>11.467000000000001</c:v>
                </c:pt>
                <c:pt idx="1745">
                  <c:v>11.952999999999999</c:v>
                </c:pt>
                <c:pt idx="1746">
                  <c:v>12.413</c:v>
                </c:pt>
                <c:pt idx="1747">
                  <c:v>12.92</c:v>
                </c:pt>
                <c:pt idx="1748">
                  <c:v>13.738</c:v>
                </c:pt>
                <c:pt idx="1749">
                  <c:v>14.337</c:v>
                </c:pt>
                <c:pt idx="1750">
                  <c:v>13.618</c:v>
                </c:pt>
                <c:pt idx="1751">
                  <c:v>13.257</c:v>
                </c:pt>
                <c:pt idx="1752">
                  <c:v>12.388999999999999</c:v>
                </c:pt>
                <c:pt idx="1753">
                  <c:v>10.394</c:v>
                </c:pt>
                <c:pt idx="1754">
                  <c:v>10.614000000000001</c:v>
                </c:pt>
                <c:pt idx="1755">
                  <c:v>9.7799999999999994</c:v>
                </c:pt>
                <c:pt idx="1756">
                  <c:v>9.4849999999999994</c:v>
                </c:pt>
                <c:pt idx="1757">
                  <c:v>10.394</c:v>
                </c:pt>
                <c:pt idx="1758">
                  <c:v>9.3859999999999992</c:v>
                </c:pt>
                <c:pt idx="1759">
                  <c:v>9.1630000000000003</c:v>
                </c:pt>
                <c:pt idx="1760">
                  <c:v>8.3190000000000008</c:v>
                </c:pt>
                <c:pt idx="1761">
                  <c:v>8.2200000000000006</c:v>
                </c:pt>
                <c:pt idx="1762">
                  <c:v>8.3689999999999998</c:v>
                </c:pt>
                <c:pt idx="1763">
                  <c:v>9.8290000000000006</c:v>
                </c:pt>
                <c:pt idx="1764">
                  <c:v>10.492000000000001</c:v>
                </c:pt>
                <c:pt idx="1765">
                  <c:v>11.029</c:v>
                </c:pt>
                <c:pt idx="1766">
                  <c:v>10.59</c:v>
                </c:pt>
                <c:pt idx="1767">
                  <c:v>10.565</c:v>
                </c:pt>
                <c:pt idx="1768">
                  <c:v>11.419</c:v>
                </c:pt>
                <c:pt idx="1769">
                  <c:v>9.2129999999999992</c:v>
                </c:pt>
                <c:pt idx="1770">
                  <c:v>9.3610000000000007</c:v>
                </c:pt>
                <c:pt idx="1771">
                  <c:v>8.3190000000000008</c:v>
                </c:pt>
                <c:pt idx="1772">
                  <c:v>9.8290000000000006</c:v>
                </c:pt>
                <c:pt idx="1773">
                  <c:v>9.7560000000000002</c:v>
                </c:pt>
                <c:pt idx="1774">
                  <c:v>9.6080000000000005</c:v>
                </c:pt>
                <c:pt idx="1775">
                  <c:v>10.59</c:v>
                </c:pt>
                <c:pt idx="1776">
                  <c:v>11.394</c:v>
                </c:pt>
                <c:pt idx="1777">
                  <c:v>10.834</c:v>
                </c:pt>
                <c:pt idx="1778">
                  <c:v>11.151</c:v>
                </c:pt>
                <c:pt idx="1779">
                  <c:v>11.443</c:v>
                </c:pt>
                <c:pt idx="1780">
                  <c:v>11.151</c:v>
                </c:pt>
                <c:pt idx="1781">
                  <c:v>11.492000000000001</c:v>
                </c:pt>
                <c:pt idx="1782">
                  <c:v>11.516</c:v>
                </c:pt>
                <c:pt idx="1783">
                  <c:v>11.37</c:v>
                </c:pt>
                <c:pt idx="1784">
                  <c:v>11.102</c:v>
                </c:pt>
                <c:pt idx="1785">
                  <c:v>10.443</c:v>
                </c:pt>
                <c:pt idx="1786">
                  <c:v>10.98</c:v>
                </c:pt>
                <c:pt idx="1787">
                  <c:v>10.834</c:v>
                </c:pt>
                <c:pt idx="1788">
                  <c:v>10.858000000000001</c:v>
                </c:pt>
                <c:pt idx="1789">
                  <c:v>10.858000000000001</c:v>
                </c:pt>
                <c:pt idx="1790">
                  <c:v>10.956</c:v>
                </c:pt>
                <c:pt idx="1791">
                  <c:v>10.712</c:v>
                </c:pt>
                <c:pt idx="1792">
                  <c:v>10.000999999999999</c:v>
                </c:pt>
                <c:pt idx="1793">
                  <c:v>9.7309999999999999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2-FC4D-8D69-6412B5AFB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0641705"/>
        <c:axId val="1275828818"/>
      </c:lineChart>
      <c:catAx>
        <c:axId val="13906417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Julian Day</a:t>
                </a:r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275828818"/>
        <c:crosses val="autoZero"/>
        <c:auto val="1"/>
        <c:lblAlgn val="ctr"/>
        <c:lblOffset val="100"/>
        <c:noMultiLvlLbl val="1"/>
      </c:catAx>
      <c:valAx>
        <c:axId val="12758288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Temp (°C)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39064170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Accumulated Summer Precipitation, 2017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'2017'!$I$2:$I$5384</c:f>
              <c:numCache>
                <c:formatCode>General</c:formatCode>
                <c:ptCount val="53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0.60000000000000009</c:v>
                </c:pt>
                <c:pt idx="95">
                  <c:v>0.8</c:v>
                </c:pt>
                <c:pt idx="96">
                  <c:v>0.8</c:v>
                </c:pt>
                <c:pt idx="97">
                  <c:v>0.8</c:v>
                </c:pt>
                <c:pt idx="98">
                  <c:v>0.8</c:v>
                </c:pt>
                <c:pt idx="99">
                  <c:v>1</c:v>
                </c:pt>
                <c:pt idx="100">
                  <c:v>1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  <c:pt idx="105">
                  <c:v>1.2</c:v>
                </c:pt>
                <c:pt idx="106">
                  <c:v>1.2</c:v>
                </c:pt>
                <c:pt idx="107">
                  <c:v>1.2</c:v>
                </c:pt>
                <c:pt idx="108">
                  <c:v>1.2</c:v>
                </c:pt>
                <c:pt idx="109">
                  <c:v>1.2</c:v>
                </c:pt>
                <c:pt idx="110">
                  <c:v>1.2</c:v>
                </c:pt>
                <c:pt idx="111">
                  <c:v>1.2</c:v>
                </c:pt>
                <c:pt idx="112">
                  <c:v>1.2</c:v>
                </c:pt>
                <c:pt idx="113">
                  <c:v>1.2</c:v>
                </c:pt>
                <c:pt idx="114">
                  <c:v>8.1999999999999993</c:v>
                </c:pt>
                <c:pt idx="115">
                  <c:v>10.399999999999999</c:v>
                </c:pt>
                <c:pt idx="116">
                  <c:v>10.399999999999999</c:v>
                </c:pt>
                <c:pt idx="117">
                  <c:v>10.399999999999999</c:v>
                </c:pt>
                <c:pt idx="118">
                  <c:v>10.399999999999999</c:v>
                </c:pt>
                <c:pt idx="119">
                  <c:v>10.399999999999999</c:v>
                </c:pt>
                <c:pt idx="120">
                  <c:v>10.399999999999999</c:v>
                </c:pt>
                <c:pt idx="121">
                  <c:v>10.399999999999999</c:v>
                </c:pt>
                <c:pt idx="122">
                  <c:v>10.399999999999999</c:v>
                </c:pt>
                <c:pt idx="123">
                  <c:v>10.399999999999999</c:v>
                </c:pt>
                <c:pt idx="124">
                  <c:v>10.399999999999999</c:v>
                </c:pt>
                <c:pt idx="125">
                  <c:v>10.399999999999999</c:v>
                </c:pt>
                <c:pt idx="126">
                  <c:v>10.399999999999999</c:v>
                </c:pt>
                <c:pt idx="127">
                  <c:v>10.399999999999999</c:v>
                </c:pt>
                <c:pt idx="128">
                  <c:v>10.399999999999999</c:v>
                </c:pt>
                <c:pt idx="129">
                  <c:v>10.399999999999999</c:v>
                </c:pt>
                <c:pt idx="130">
                  <c:v>10.399999999999999</c:v>
                </c:pt>
                <c:pt idx="131">
                  <c:v>10.399999999999999</c:v>
                </c:pt>
                <c:pt idx="132">
                  <c:v>10.399999999999999</c:v>
                </c:pt>
                <c:pt idx="133">
                  <c:v>10.399999999999999</c:v>
                </c:pt>
                <c:pt idx="134">
                  <c:v>10.399999999999999</c:v>
                </c:pt>
                <c:pt idx="135">
                  <c:v>10.399999999999999</c:v>
                </c:pt>
                <c:pt idx="136">
                  <c:v>10.399999999999999</c:v>
                </c:pt>
                <c:pt idx="137">
                  <c:v>10.399999999999999</c:v>
                </c:pt>
                <c:pt idx="138">
                  <c:v>10.399999999999999</c:v>
                </c:pt>
                <c:pt idx="139">
                  <c:v>10.399999999999999</c:v>
                </c:pt>
                <c:pt idx="140">
                  <c:v>10.399999999999999</c:v>
                </c:pt>
                <c:pt idx="141">
                  <c:v>10.399999999999999</c:v>
                </c:pt>
                <c:pt idx="142">
                  <c:v>10.399999999999999</c:v>
                </c:pt>
                <c:pt idx="143">
                  <c:v>10.399999999999999</c:v>
                </c:pt>
                <c:pt idx="144">
                  <c:v>10.399999999999999</c:v>
                </c:pt>
                <c:pt idx="145">
                  <c:v>10.399999999999999</c:v>
                </c:pt>
                <c:pt idx="146">
                  <c:v>10.399999999999999</c:v>
                </c:pt>
                <c:pt idx="147">
                  <c:v>10.399999999999999</c:v>
                </c:pt>
                <c:pt idx="148">
                  <c:v>10.399999999999999</c:v>
                </c:pt>
                <c:pt idx="149">
                  <c:v>10.399999999999999</c:v>
                </c:pt>
                <c:pt idx="150">
                  <c:v>10.399999999999999</c:v>
                </c:pt>
                <c:pt idx="151">
                  <c:v>10.399999999999999</c:v>
                </c:pt>
                <c:pt idx="152">
                  <c:v>10.399999999999999</c:v>
                </c:pt>
                <c:pt idx="153">
                  <c:v>10.399999999999999</c:v>
                </c:pt>
                <c:pt idx="154">
                  <c:v>10.399999999999999</c:v>
                </c:pt>
                <c:pt idx="155">
                  <c:v>10.399999999999999</c:v>
                </c:pt>
                <c:pt idx="156">
                  <c:v>10.399999999999999</c:v>
                </c:pt>
                <c:pt idx="157">
                  <c:v>10.399999999999999</c:v>
                </c:pt>
                <c:pt idx="158">
                  <c:v>10.399999999999999</c:v>
                </c:pt>
                <c:pt idx="159">
                  <c:v>10.399999999999999</c:v>
                </c:pt>
                <c:pt idx="160">
                  <c:v>10.399999999999999</c:v>
                </c:pt>
                <c:pt idx="161">
                  <c:v>10.399999999999999</c:v>
                </c:pt>
                <c:pt idx="162">
                  <c:v>10.399999999999999</c:v>
                </c:pt>
                <c:pt idx="163">
                  <c:v>10.399999999999999</c:v>
                </c:pt>
                <c:pt idx="164">
                  <c:v>10.399999999999999</c:v>
                </c:pt>
                <c:pt idx="165">
                  <c:v>10.399999999999999</c:v>
                </c:pt>
                <c:pt idx="166">
                  <c:v>10.399999999999999</c:v>
                </c:pt>
                <c:pt idx="167">
                  <c:v>10.399999999999999</c:v>
                </c:pt>
                <c:pt idx="168">
                  <c:v>10.399999999999999</c:v>
                </c:pt>
                <c:pt idx="169">
                  <c:v>10.399999999999999</c:v>
                </c:pt>
                <c:pt idx="170">
                  <c:v>10.399999999999999</c:v>
                </c:pt>
                <c:pt idx="171">
                  <c:v>10.399999999999999</c:v>
                </c:pt>
                <c:pt idx="172">
                  <c:v>10.399999999999999</c:v>
                </c:pt>
                <c:pt idx="173">
                  <c:v>10.399999999999999</c:v>
                </c:pt>
                <c:pt idx="174">
                  <c:v>10.399999999999999</c:v>
                </c:pt>
                <c:pt idx="175">
                  <c:v>10.399999999999999</c:v>
                </c:pt>
                <c:pt idx="176">
                  <c:v>10.399999999999999</c:v>
                </c:pt>
                <c:pt idx="177">
                  <c:v>10.399999999999999</c:v>
                </c:pt>
                <c:pt idx="178">
                  <c:v>10.399999999999999</c:v>
                </c:pt>
                <c:pt idx="179">
                  <c:v>10.399999999999999</c:v>
                </c:pt>
                <c:pt idx="180">
                  <c:v>10.399999999999999</c:v>
                </c:pt>
                <c:pt idx="181">
                  <c:v>10.399999999999999</c:v>
                </c:pt>
                <c:pt idx="182">
                  <c:v>10.399999999999999</c:v>
                </c:pt>
                <c:pt idx="183">
                  <c:v>10.399999999999999</c:v>
                </c:pt>
                <c:pt idx="184">
                  <c:v>10.399999999999999</c:v>
                </c:pt>
                <c:pt idx="185">
                  <c:v>10.399999999999999</c:v>
                </c:pt>
                <c:pt idx="186">
                  <c:v>10.399999999999999</c:v>
                </c:pt>
                <c:pt idx="187">
                  <c:v>10.399999999999999</c:v>
                </c:pt>
                <c:pt idx="188">
                  <c:v>10.399999999999999</c:v>
                </c:pt>
                <c:pt idx="189">
                  <c:v>10.399999999999999</c:v>
                </c:pt>
                <c:pt idx="190">
                  <c:v>10.399999999999999</c:v>
                </c:pt>
                <c:pt idx="191">
                  <c:v>10.399999999999999</c:v>
                </c:pt>
                <c:pt idx="192">
                  <c:v>10.399999999999999</c:v>
                </c:pt>
                <c:pt idx="193">
                  <c:v>10.399999999999999</c:v>
                </c:pt>
                <c:pt idx="194">
                  <c:v>10.399999999999999</c:v>
                </c:pt>
                <c:pt idx="195">
                  <c:v>10.399999999999999</c:v>
                </c:pt>
                <c:pt idx="196">
                  <c:v>10.399999999999999</c:v>
                </c:pt>
                <c:pt idx="197">
                  <c:v>10.399999999999999</c:v>
                </c:pt>
                <c:pt idx="198">
                  <c:v>10.399999999999999</c:v>
                </c:pt>
                <c:pt idx="199">
                  <c:v>10.399999999999999</c:v>
                </c:pt>
                <c:pt idx="200">
                  <c:v>10.399999999999999</c:v>
                </c:pt>
                <c:pt idx="201">
                  <c:v>10.399999999999999</c:v>
                </c:pt>
                <c:pt idx="202">
                  <c:v>10.399999999999999</c:v>
                </c:pt>
                <c:pt idx="203">
                  <c:v>10.399999999999999</c:v>
                </c:pt>
                <c:pt idx="204">
                  <c:v>10.399999999999999</c:v>
                </c:pt>
                <c:pt idx="205">
                  <c:v>10.399999999999999</c:v>
                </c:pt>
                <c:pt idx="206">
                  <c:v>10.399999999999999</c:v>
                </c:pt>
                <c:pt idx="207">
                  <c:v>10.399999999999999</c:v>
                </c:pt>
                <c:pt idx="208">
                  <c:v>10.399999999999999</c:v>
                </c:pt>
                <c:pt idx="209">
                  <c:v>10.399999999999999</c:v>
                </c:pt>
                <c:pt idx="210">
                  <c:v>10.399999999999999</c:v>
                </c:pt>
                <c:pt idx="211">
                  <c:v>10.399999999999999</c:v>
                </c:pt>
                <c:pt idx="212">
                  <c:v>10.399999999999999</c:v>
                </c:pt>
                <c:pt idx="213">
                  <c:v>10.399999999999999</c:v>
                </c:pt>
                <c:pt idx="214">
                  <c:v>10.399999999999999</c:v>
                </c:pt>
                <c:pt idx="215">
                  <c:v>10.399999999999999</c:v>
                </c:pt>
                <c:pt idx="216">
                  <c:v>10.399999999999999</c:v>
                </c:pt>
                <c:pt idx="217">
                  <c:v>10.399999999999999</c:v>
                </c:pt>
                <c:pt idx="218">
                  <c:v>10.399999999999999</c:v>
                </c:pt>
                <c:pt idx="219">
                  <c:v>10.399999999999999</c:v>
                </c:pt>
                <c:pt idx="220">
                  <c:v>10.399999999999999</c:v>
                </c:pt>
                <c:pt idx="221">
                  <c:v>10.399999999999999</c:v>
                </c:pt>
                <c:pt idx="222">
                  <c:v>10.399999999999999</c:v>
                </c:pt>
                <c:pt idx="223">
                  <c:v>10.399999999999999</c:v>
                </c:pt>
                <c:pt idx="224">
                  <c:v>10.399999999999999</c:v>
                </c:pt>
                <c:pt idx="225">
                  <c:v>10.399999999999999</c:v>
                </c:pt>
                <c:pt idx="226">
                  <c:v>10.399999999999999</c:v>
                </c:pt>
                <c:pt idx="227">
                  <c:v>10.399999999999999</c:v>
                </c:pt>
                <c:pt idx="228">
                  <c:v>10.399999999999999</c:v>
                </c:pt>
                <c:pt idx="229">
                  <c:v>10.399999999999999</c:v>
                </c:pt>
                <c:pt idx="230">
                  <c:v>10.399999999999999</c:v>
                </c:pt>
                <c:pt idx="231">
                  <c:v>10.399999999999999</c:v>
                </c:pt>
                <c:pt idx="232">
                  <c:v>10.399999999999999</c:v>
                </c:pt>
                <c:pt idx="233">
                  <c:v>10.399999999999999</c:v>
                </c:pt>
                <c:pt idx="234">
                  <c:v>10.399999999999999</c:v>
                </c:pt>
                <c:pt idx="235">
                  <c:v>10.399999999999999</c:v>
                </c:pt>
                <c:pt idx="236">
                  <c:v>10.399999999999999</c:v>
                </c:pt>
                <c:pt idx="237">
                  <c:v>10.399999999999999</c:v>
                </c:pt>
                <c:pt idx="238">
                  <c:v>10.399999999999999</c:v>
                </c:pt>
                <c:pt idx="239">
                  <c:v>10.399999999999999</c:v>
                </c:pt>
                <c:pt idx="240">
                  <c:v>10.399999999999999</c:v>
                </c:pt>
                <c:pt idx="241">
                  <c:v>10.399999999999999</c:v>
                </c:pt>
                <c:pt idx="242">
                  <c:v>10.399999999999999</c:v>
                </c:pt>
                <c:pt idx="243">
                  <c:v>10.399999999999999</c:v>
                </c:pt>
                <c:pt idx="244">
                  <c:v>10.399999999999999</c:v>
                </c:pt>
                <c:pt idx="245">
                  <c:v>10.399999999999999</c:v>
                </c:pt>
                <c:pt idx="246">
                  <c:v>10.399999999999999</c:v>
                </c:pt>
                <c:pt idx="247">
                  <c:v>10.399999999999999</c:v>
                </c:pt>
                <c:pt idx="248">
                  <c:v>10.399999999999999</c:v>
                </c:pt>
                <c:pt idx="249">
                  <c:v>10.399999999999999</c:v>
                </c:pt>
                <c:pt idx="250">
                  <c:v>10.399999999999999</c:v>
                </c:pt>
                <c:pt idx="251">
                  <c:v>10.399999999999999</c:v>
                </c:pt>
                <c:pt idx="252">
                  <c:v>10.399999999999999</c:v>
                </c:pt>
                <c:pt idx="253">
                  <c:v>10.399999999999999</c:v>
                </c:pt>
                <c:pt idx="254">
                  <c:v>10.399999999999999</c:v>
                </c:pt>
                <c:pt idx="255">
                  <c:v>10.399999999999999</c:v>
                </c:pt>
                <c:pt idx="256">
                  <c:v>10.399999999999999</c:v>
                </c:pt>
                <c:pt idx="257">
                  <c:v>10.399999999999999</c:v>
                </c:pt>
                <c:pt idx="258">
                  <c:v>10.399999999999999</c:v>
                </c:pt>
                <c:pt idx="259">
                  <c:v>10.399999999999999</c:v>
                </c:pt>
                <c:pt idx="260">
                  <c:v>10.399999999999999</c:v>
                </c:pt>
                <c:pt idx="261">
                  <c:v>10.399999999999999</c:v>
                </c:pt>
                <c:pt idx="262">
                  <c:v>10.399999999999999</c:v>
                </c:pt>
                <c:pt idx="263">
                  <c:v>10.399999999999999</c:v>
                </c:pt>
                <c:pt idx="264">
                  <c:v>10.399999999999999</c:v>
                </c:pt>
                <c:pt idx="265">
                  <c:v>10.399999999999999</c:v>
                </c:pt>
                <c:pt idx="266">
                  <c:v>10.399999999999999</c:v>
                </c:pt>
                <c:pt idx="267">
                  <c:v>10.399999999999999</c:v>
                </c:pt>
                <c:pt idx="268">
                  <c:v>10.399999999999999</c:v>
                </c:pt>
                <c:pt idx="269">
                  <c:v>10.399999999999999</c:v>
                </c:pt>
                <c:pt idx="270">
                  <c:v>10.399999999999999</c:v>
                </c:pt>
                <c:pt idx="271">
                  <c:v>10.399999999999999</c:v>
                </c:pt>
                <c:pt idx="272">
                  <c:v>10.399999999999999</c:v>
                </c:pt>
                <c:pt idx="273">
                  <c:v>10.399999999999999</c:v>
                </c:pt>
                <c:pt idx="274">
                  <c:v>10.399999999999999</c:v>
                </c:pt>
                <c:pt idx="275">
                  <c:v>10.399999999999999</c:v>
                </c:pt>
                <c:pt idx="276">
                  <c:v>10.399999999999999</c:v>
                </c:pt>
                <c:pt idx="277">
                  <c:v>10.399999999999999</c:v>
                </c:pt>
                <c:pt idx="278">
                  <c:v>10.399999999999999</c:v>
                </c:pt>
                <c:pt idx="279">
                  <c:v>10.399999999999999</c:v>
                </c:pt>
                <c:pt idx="280">
                  <c:v>10.399999999999999</c:v>
                </c:pt>
                <c:pt idx="281">
                  <c:v>10.399999999999999</c:v>
                </c:pt>
                <c:pt idx="282">
                  <c:v>10.399999999999999</c:v>
                </c:pt>
                <c:pt idx="283">
                  <c:v>10.399999999999999</c:v>
                </c:pt>
                <c:pt idx="284">
                  <c:v>10.399999999999999</c:v>
                </c:pt>
                <c:pt idx="285">
                  <c:v>10.399999999999999</c:v>
                </c:pt>
                <c:pt idx="286">
                  <c:v>10.399999999999999</c:v>
                </c:pt>
                <c:pt idx="287">
                  <c:v>10.399999999999999</c:v>
                </c:pt>
                <c:pt idx="288">
                  <c:v>10.399999999999999</c:v>
                </c:pt>
                <c:pt idx="289">
                  <c:v>10.399999999999999</c:v>
                </c:pt>
                <c:pt idx="290">
                  <c:v>10.399999999999999</c:v>
                </c:pt>
                <c:pt idx="291">
                  <c:v>10.399999999999999</c:v>
                </c:pt>
                <c:pt idx="292">
                  <c:v>10.399999999999999</c:v>
                </c:pt>
                <c:pt idx="293">
                  <c:v>10.399999999999999</c:v>
                </c:pt>
                <c:pt idx="294">
                  <c:v>10.399999999999999</c:v>
                </c:pt>
                <c:pt idx="295">
                  <c:v>10.399999999999999</c:v>
                </c:pt>
                <c:pt idx="296">
                  <c:v>10.399999999999999</c:v>
                </c:pt>
                <c:pt idx="297">
                  <c:v>10.399999999999999</c:v>
                </c:pt>
                <c:pt idx="298">
                  <c:v>10.399999999999999</c:v>
                </c:pt>
                <c:pt idx="299">
                  <c:v>10.399999999999999</c:v>
                </c:pt>
                <c:pt idx="300">
                  <c:v>10.399999999999999</c:v>
                </c:pt>
                <c:pt idx="301">
                  <c:v>10.399999999999999</c:v>
                </c:pt>
                <c:pt idx="302">
                  <c:v>10.399999999999999</c:v>
                </c:pt>
                <c:pt idx="303">
                  <c:v>10.399999999999999</c:v>
                </c:pt>
                <c:pt idx="304">
                  <c:v>10.399999999999999</c:v>
                </c:pt>
                <c:pt idx="305">
                  <c:v>10.399999999999999</c:v>
                </c:pt>
                <c:pt idx="306">
                  <c:v>10.399999999999999</c:v>
                </c:pt>
                <c:pt idx="307">
                  <c:v>10.399999999999999</c:v>
                </c:pt>
                <c:pt idx="308">
                  <c:v>10.399999999999999</c:v>
                </c:pt>
                <c:pt idx="309">
                  <c:v>10.399999999999999</c:v>
                </c:pt>
                <c:pt idx="310">
                  <c:v>10.399999999999999</c:v>
                </c:pt>
                <c:pt idx="311">
                  <c:v>10.399999999999999</c:v>
                </c:pt>
                <c:pt idx="312">
                  <c:v>10.399999999999999</c:v>
                </c:pt>
                <c:pt idx="313">
                  <c:v>10.399999999999999</c:v>
                </c:pt>
                <c:pt idx="314">
                  <c:v>10.399999999999999</c:v>
                </c:pt>
                <c:pt idx="315">
                  <c:v>10.399999999999999</c:v>
                </c:pt>
                <c:pt idx="316">
                  <c:v>10.399999999999999</c:v>
                </c:pt>
                <c:pt idx="317">
                  <c:v>10.399999999999999</c:v>
                </c:pt>
                <c:pt idx="318">
                  <c:v>10.399999999999999</c:v>
                </c:pt>
                <c:pt idx="319">
                  <c:v>10.399999999999999</c:v>
                </c:pt>
                <c:pt idx="320">
                  <c:v>10.399999999999999</c:v>
                </c:pt>
                <c:pt idx="321">
                  <c:v>10.399999999999999</c:v>
                </c:pt>
                <c:pt idx="322">
                  <c:v>10.399999999999999</c:v>
                </c:pt>
                <c:pt idx="323">
                  <c:v>10.399999999999999</c:v>
                </c:pt>
                <c:pt idx="324">
                  <c:v>10.399999999999999</c:v>
                </c:pt>
                <c:pt idx="325">
                  <c:v>10.399999999999999</c:v>
                </c:pt>
                <c:pt idx="326">
                  <c:v>10.399999999999999</c:v>
                </c:pt>
                <c:pt idx="327">
                  <c:v>10.399999999999999</c:v>
                </c:pt>
                <c:pt idx="328">
                  <c:v>10.399999999999999</c:v>
                </c:pt>
                <c:pt idx="329">
                  <c:v>10.399999999999999</c:v>
                </c:pt>
                <c:pt idx="330">
                  <c:v>10.399999999999999</c:v>
                </c:pt>
                <c:pt idx="331">
                  <c:v>10.399999999999999</c:v>
                </c:pt>
                <c:pt idx="332">
                  <c:v>10.399999999999999</c:v>
                </c:pt>
                <c:pt idx="333">
                  <c:v>10.399999999999999</c:v>
                </c:pt>
                <c:pt idx="334">
                  <c:v>10.399999999999999</c:v>
                </c:pt>
                <c:pt idx="335">
                  <c:v>10.399999999999999</c:v>
                </c:pt>
                <c:pt idx="336">
                  <c:v>10.399999999999999</c:v>
                </c:pt>
                <c:pt idx="337">
                  <c:v>10.399999999999999</c:v>
                </c:pt>
                <c:pt idx="338">
                  <c:v>10.399999999999999</c:v>
                </c:pt>
                <c:pt idx="339">
                  <c:v>10.399999999999999</c:v>
                </c:pt>
                <c:pt idx="340">
                  <c:v>10.399999999999999</c:v>
                </c:pt>
                <c:pt idx="341">
                  <c:v>10.399999999999999</c:v>
                </c:pt>
                <c:pt idx="342">
                  <c:v>10.399999999999999</c:v>
                </c:pt>
                <c:pt idx="343">
                  <c:v>10.399999999999999</c:v>
                </c:pt>
                <c:pt idx="344">
                  <c:v>10.399999999999999</c:v>
                </c:pt>
                <c:pt idx="345">
                  <c:v>10.399999999999999</c:v>
                </c:pt>
                <c:pt idx="346">
                  <c:v>10.399999999999999</c:v>
                </c:pt>
                <c:pt idx="347">
                  <c:v>10.399999999999999</c:v>
                </c:pt>
                <c:pt idx="348">
                  <c:v>10.399999999999999</c:v>
                </c:pt>
                <c:pt idx="349">
                  <c:v>10.399999999999999</c:v>
                </c:pt>
                <c:pt idx="350">
                  <c:v>10.399999999999999</c:v>
                </c:pt>
                <c:pt idx="351">
                  <c:v>10.399999999999999</c:v>
                </c:pt>
                <c:pt idx="352">
                  <c:v>10.399999999999999</c:v>
                </c:pt>
                <c:pt idx="353">
                  <c:v>10.399999999999999</c:v>
                </c:pt>
                <c:pt idx="354">
                  <c:v>10.399999999999999</c:v>
                </c:pt>
                <c:pt idx="355">
                  <c:v>10.399999999999999</c:v>
                </c:pt>
                <c:pt idx="356">
                  <c:v>10.399999999999999</c:v>
                </c:pt>
                <c:pt idx="357">
                  <c:v>10.399999999999999</c:v>
                </c:pt>
                <c:pt idx="358">
                  <c:v>10.399999999999999</c:v>
                </c:pt>
                <c:pt idx="359">
                  <c:v>10.399999999999999</c:v>
                </c:pt>
                <c:pt idx="360">
                  <c:v>10.399999999999999</c:v>
                </c:pt>
                <c:pt idx="361">
                  <c:v>10.399999999999999</c:v>
                </c:pt>
                <c:pt idx="362">
                  <c:v>10.399999999999999</c:v>
                </c:pt>
                <c:pt idx="363">
                  <c:v>10.399999999999999</c:v>
                </c:pt>
                <c:pt idx="364">
                  <c:v>10.399999999999999</c:v>
                </c:pt>
                <c:pt idx="365">
                  <c:v>10.399999999999999</c:v>
                </c:pt>
                <c:pt idx="366">
                  <c:v>10.399999999999999</c:v>
                </c:pt>
                <c:pt idx="367">
                  <c:v>10.399999999999999</c:v>
                </c:pt>
                <c:pt idx="368">
                  <c:v>10.399999999999999</c:v>
                </c:pt>
                <c:pt idx="369">
                  <c:v>10.399999999999999</c:v>
                </c:pt>
                <c:pt idx="370">
                  <c:v>10.399999999999999</c:v>
                </c:pt>
                <c:pt idx="371">
                  <c:v>10.399999999999999</c:v>
                </c:pt>
                <c:pt idx="372">
                  <c:v>10.399999999999999</c:v>
                </c:pt>
                <c:pt idx="373">
                  <c:v>10.399999999999999</c:v>
                </c:pt>
                <c:pt idx="374">
                  <c:v>10.399999999999999</c:v>
                </c:pt>
                <c:pt idx="375">
                  <c:v>10.399999999999999</c:v>
                </c:pt>
                <c:pt idx="376">
                  <c:v>10.399999999999999</c:v>
                </c:pt>
                <c:pt idx="377">
                  <c:v>10.399999999999999</c:v>
                </c:pt>
                <c:pt idx="378">
                  <c:v>10.399999999999999</c:v>
                </c:pt>
                <c:pt idx="379">
                  <c:v>10.399999999999999</c:v>
                </c:pt>
                <c:pt idx="380">
                  <c:v>10.399999999999999</c:v>
                </c:pt>
                <c:pt idx="381">
                  <c:v>10.399999999999999</c:v>
                </c:pt>
                <c:pt idx="382">
                  <c:v>10.399999999999999</c:v>
                </c:pt>
                <c:pt idx="383">
                  <c:v>10.399999999999999</c:v>
                </c:pt>
                <c:pt idx="384">
                  <c:v>10.399999999999999</c:v>
                </c:pt>
                <c:pt idx="385">
                  <c:v>10.399999999999999</c:v>
                </c:pt>
                <c:pt idx="386">
                  <c:v>10.399999999999999</c:v>
                </c:pt>
                <c:pt idx="387">
                  <c:v>10.399999999999999</c:v>
                </c:pt>
                <c:pt idx="388">
                  <c:v>10.399999999999999</c:v>
                </c:pt>
                <c:pt idx="389">
                  <c:v>10.399999999999999</c:v>
                </c:pt>
                <c:pt idx="390">
                  <c:v>10.399999999999999</c:v>
                </c:pt>
                <c:pt idx="391">
                  <c:v>10.399999999999999</c:v>
                </c:pt>
                <c:pt idx="392">
                  <c:v>10.399999999999999</c:v>
                </c:pt>
                <c:pt idx="393">
                  <c:v>10.399999999999999</c:v>
                </c:pt>
                <c:pt idx="394">
                  <c:v>10.399999999999999</c:v>
                </c:pt>
                <c:pt idx="395">
                  <c:v>10.399999999999999</c:v>
                </c:pt>
                <c:pt idx="396">
                  <c:v>10.399999999999999</c:v>
                </c:pt>
                <c:pt idx="397">
                  <c:v>10.399999999999999</c:v>
                </c:pt>
                <c:pt idx="398">
                  <c:v>10.399999999999999</c:v>
                </c:pt>
                <c:pt idx="399">
                  <c:v>10.399999999999999</c:v>
                </c:pt>
                <c:pt idx="400">
                  <c:v>10.399999999999999</c:v>
                </c:pt>
                <c:pt idx="401">
                  <c:v>10.399999999999999</c:v>
                </c:pt>
                <c:pt idx="402">
                  <c:v>10.399999999999999</c:v>
                </c:pt>
                <c:pt idx="403">
                  <c:v>10.399999999999999</c:v>
                </c:pt>
                <c:pt idx="404">
                  <c:v>10.399999999999999</c:v>
                </c:pt>
                <c:pt idx="405">
                  <c:v>10.399999999999999</c:v>
                </c:pt>
                <c:pt idx="406">
                  <c:v>10.399999999999999</c:v>
                </c:pt>
                <c:pt idx="407">
                  <c:v>10.399999999999999</c:v>
                </c:pt>
                <c:pt idx="408">
                  <c:v>10.399999999999999</c:v>
                </c:pt>
                <c:pt idx="409">
                  <c:v>10.399999999999999</c:v>
                </c:pt>
                <c:pt idx="410">
                  <c:v>10.399999999999999</c:v>
                </c:pt>
                <c:pt idx="411">
                  <c:v>10.399999999999999</c:v>
                </c:pt>
                <c:pt idx="412">
                  <c:v>10.399999999999999</c:v>
                </c:pt>
                <c:pt idx="413">
                  <c:v>10.399999999999999</c:v>
                </c:pt>
                <c:pt idx="414">
                  <c:v>10.399999999999999</c:v>
                </c:pt>
                <c:pt idx="415">
                  <c:v>10.399999999999999</c:v>
                </c:pt>
                <c:pt idx="416">
                  <c:v>10.399999999999999</c:v>
                </c:pt>
                <c:pt idx="417">
                  <c:v>10.399999999999999</c:v>
                </c:pt>
                <c:pt idx="418">
                  <c:v>10.399999999999999</c:v>
                </c:pt>
                <c:pt idx="419">
                  <c:v>10.399999999999999</c:v>
                </c:pt>
                <c:pt idx="420">
                  <c:v>10.399999999999999</c:v>
                </c:pt>
                <c:pt idx="421">
                  <c:v>10.399999999999999</c:v>
                </c:pt>
                <c:pt idx="422">
                  <c:v>10.399999999999999</c:v>
                </c:pt>
                <c:pt idx="423">
                  <c:v>10.399999999999999</c:v>
                </c:pt>
                <c:pt idx="424">
                  <c:v>10.399999999999999</c:v>
                </c:pt>
                <c:pt idx="425">
                  <c:v>10.399999999999999</c:v>
                </c:pt>
                <c:pt idx="426">
                  <c:v>10.399999999999999</c:v>
                </c:pt>
                <c:pt idx="427">
                  <c:v>10.399999999999999</c:v>
                </c:pt>
                <c:pt idx="428">
                  <c:v>10.399999999999999</c:v>
                </c:pt>
                <c:pt idx="429">
                  <c:v>10.399999999999999</c:v>
                </c:pt>
                <c:pt idx="430">
                  <c:v>10.399999999999999</c:v>
                </c:pt>
                <c:pt idx="431">
                  <c:v>10.399999999999999</c:v>
                </c:pt>
                <c:pt idx="432">
                  <c:v>10.399999999999999</c:v>
                </c:pt>
                <c:pt idx="433">
                  <c:v>10.399999999999999</c:v>
                </c:pt>
                <c:pt idx="434">
                  <c:v>10.399999999999999</c:v>
                </c:pt>
                <c:pt idx="435">
                  <c:v>10.399999999999999</c:v>
                </c:pt>
                <c:pt idx="436">
                  <c:v>10.399999999999999</c:v>
                </c:pt>
                <c:pt idx="437">
                  <c:v>10.399999999999999</c:v>
                </c:pt>
                <c:pt idx="438">
                  <c:v>10.399999999999999</c:v>
                </c:pt>
                <c:pt idx="439">
                  <c:v>10.399999999999999</c:v>
                </c:pt>
                <c:pt idx="440">
                  <c:v>10.399999999999999</c:v>
                </c:pt>
                <c:pt idx="441">
                  <c:v>10.399999999999999</c:v>
                </c:pt>
                <c:pt idx="442">
                  <c:v>10.399999999999999</c:v>
                </c:pt>
                <c:pt idx="443">
                  <c:v>10.399999999999999</c:v>
                </c:pt>
                <c:pt idx="444">
                  <c:v>10.399999999999999</c:v>
                </c:pt>
                <c:pt idx="445">
                  <c:v>10.399999999999999</c:v>
                </c:pt>
                <c:pt idx="446">
                  <c:v>10.399999999999999</c:v>
                </c:pt>
                <c:pt idx="447">
                  <c:v>10.399999999999999</c:v>
                </c:pt>
                <c:pt idx="448">
                  <c:v>10.399999999999999</c:v>
                </c:pt>
                <c:pt idx="449">
                  <c:v>10.399999999999999</c:v>
                </c:pt>
                <c:pt idx="450">
                  <c:v>10.399999999999999</c:v>
                </c:pt>
                <c:pt idx="451">
                  <c:v>10.399999999999999</c:v>
                </c:pt>
                <c:pt idx="452">
                  <c:v>10.399999999999999</c:v>
                </c:pt>
                <c:pt idx="453">
                  <c:v>10.399999999999999</c:v>
                </c:pt>
                <c:pt idx="454">
                  <c:v>10.399999999999999</c:v>
                </c:pt>
                <c:pt idx="455">
                  <c:v>10.399999999999999</c:v>
                </c:pt>
                <c:pt idx="456">
                  <c:v>10.399999999999999</c:v>
                </c:pt>
                <c:pt idx="457">
                  <c:v>10.399999999999999</c:v>
                </c:pt>
                <c:pt idx="458">
                  <c:v>10.399999999999999</c:v>
                </c:pt>
                <c:pt idx="459">
                  <c:v>10.399999999999999</c:v>
                </c:pt>
                <c:pt idx="460">
                  <c:v>10.399999999999999</c:v>
                </c:pt>
                <c:pt idx="461">
                  <c:v>10.399999999999999</c:v>
                </c:pt>
                <c:pt idx="462">
                  <c:v>10.399999999999999</c:v>
                </c:pt>
                <c:pt idx="463">
                  <c:v>10.399999999999999</c:v>
                </c:pt>
                <c:pt idx="464">
                  <c:v>10.399999999999999</c:v>
                </c:pt>
                <c:pt idx="465">
                  <c:v>10.399999999999999</c:v>
                </c:pt>
                <c:pt idx="466">
                  <c:v>10.399999999999999</c:v>
                </c:pt>
                <c:pt idx="467">
                  <c:v>10.399999999999999</c:v>
                </c:pt>
                <c:pt idx="468">
                  <c:v>10.399999999999999</c:v>
                </c:pt>
                <c:pt idx="469">
                  <c:v>10.399999999999999</c:v>
                </c:pt>
                <c:pt idx="470">
                  <c:v>10.399999999999999</c:v>
                </c:pt>
                <c:pt idx="471">
                  <c:v>10.399999999999999</c:v>
                </c:pt>
                <c:pt idx="472">
                  <c:v>10.399999999999999</c:v>
                </c:pt>
                <c:pt idx="473">
                  <c:v>10.399999999999999</c:v>
                </c:pt>
                <c:pt idx="474">
                  <c:v>10.399999999999999</c:v>
                </c:pt>
                <c:pt idx="475">
                  <c:v>10.399999999999999</c:v>
                </c:pt>
                <c:pt idx="476">
                  <c:v>10.399999999999999</c:v>
                </c:pt>
                <c:pt idx="477">
                  <c:v>10.399999999999999</c:v>
                </c:pt>
                <c:pt idx="478">
                  <c:v>10.399999999999999</c:v>
                </c:pt>
                <c:pt idx="479">
                  <c:v>10.399999999999999</c:v>
                </c:pt>
                <c:pt idx="480">
                  <c:v>10.399999999999999</c:v>
                </c:pt>
                <c:pt idx="481">
                  <c:v>10.399999999999999</c:v>
                </c:pt>
                <c:pt idx="482">
                  <c:v>10.399999999999999</c:v>
                </c:pt>
                <c:pt idx="483">
                  <c:v>10.399999999999999</c:v>
                </c:pt>
                <c:pt idx="484">
                  <c:v>10.399999999999999</c:v>
                </c:pt>
                <c:pt idx="485">
                  <c:v>10.399999999999999</c:v>
                </c:pt>
                <c:pt idx="486">
                  <c:v>10.399999999999999</c:v>
                </c:pt>
                <c:pt idx="487">
                  <c:v>10.399999999999999</c:v>
                </c:pt>
                <c:pt idx="488">
                  <c:v>10.399999999999999</c:v>
                </c:pt>
                <c:pt idx="489">
                  <c:v>10.399999999999999</c:v>
                </c:pt>
                <c:pt idx="490">
                  <c:v>10.399999999999999</c:v>
                </c:pt>
                <c:pt idx="491">
                  <c:v>10.399999999999999</c:v>
                </c:pt>
                <c:pt idx="492">
                  <c:v>10.399999999999999</c:v>
                </c:pt>
                <c:pt idx="493">
                  <c:v>10.399999999999999</c:v>
                </c:pt>
                <c:pt idx="494">
                  <c:v>10.399999999999999</c:v>
                </c:pt>
                <c:pt idx="495">
                  <c:v>10.399999999999999</c:v>
                </c:pt>
                <c:pt idx="496">
                  <c:v>10.399999999999999</c:v>
                </c:pt>
                <c:pt idx="497">
                  <c:v>10.399999999999999</c:v>
                </c:pt>
                <c:pt idx="498">
                  <c:v>10.399999999999999</c:v>
                </c:pt>
                <c:pt idx="499">
                  <c:v>12.999999999999998</c:v>
                </c:pt>
                <c:pt idx="500">
                  <c:v>13.399999999999999</c:v>
                </c:pt>
                <c:pt idx="501">
                  <c:v>13.399999999999999</c:v>
                </c:pt>
                <c:pt idx="502">
                  <c:v>13.399999999999999</c:v>
                </c:pt>
                <c:pt idx="503">
                  <c:v>13.599999999999998</c:v>
                </c:pt>
                <c:pt idx="504">
                  <c:v>15.199999999999998</c:v>
                </c:pt>
                <c:pt idx="505">
                  <c:v>16.199999999999996</c:v>
                </c:pt>
                <c:pt idx="506">
                  <c:v>16.199999999999996</c:v>
                </c:pt>
                <c:pt idx="507">
                  <c:v>16.199999999999996</c:v>
                </c:pt>
                <c:pt idx="508">
                  <c:v>16.199999999999996</c:v>
                </c:pt>
                <c:pt idx="509">
                  <c:v>16.199999999999996</c:v>
                </c:pt>
                <c:pt idx="510">
                  <c:v>16.199999999999996</c:v>
                </c:pt>
                <c:pt idx="511">
                  <c:v>16.399999999999995</c:v>
                </c:pt>
                <c:pt idx="512">
                  <c:v>16.399999999999995</c:v>
                </c:pt>
                <c:pt idx="513">
                  <c:v>16.399999999999995</c:v>
                </c:pt>
                <c:pt idx="514">
                  <c:v>16.399999999999995</c:v>
                </c:pt>
                <c:pt idx="515">
                  <c:v>16.399999999999995</c:v>
                </c:pt>
                <c:pt idx="516">
                  <c:v>16.399999999999995</c:v>
                </c:pt>
                <c:pt idx="517">
                  <c:v>16.399999999999995</c:v>
                </c:pt>
                <c:pt idx="518">
                  <c:v>16.399999999999995</c:v>
                </c:pt>
                <c:pt idx="519">
                  <c:v>16.399999999999995</c:v>
                </c:pt>
                <c:pt idx="520">
                  <c:v>16.399999999999995</c:v>
                </c:pt>
                <c:pt idx="521">
                  <c:v>16.399999999999995</c:v>
                </c:pt>
                <c:pt idx="522">
                  <c:v>16.399999999999995</c:v>
                </c:pt>
                <c:pt idx="523">
                  <c:v>16.399999999999995</c:v>
                </c:pt>
                <c:pt idx="524">
                  <c:v>16.399999999999995</c:v>
                </c:pt>
                <c:pt idx="525">
                  <c:v>16.399999999999995</c:v>
                </c:pt>
                <c:pt idx="526">
                  <c:v>16.399999999999995</c:v>
                </c:pt>
                <c:pt idx="527">
                  <c:v>16.399999999999995</c:v>
                </c:pt>
                <c:pt idx="528">
                  <c:v>16.399999999999995</c:v>
                </c:pt>
                <c:pt idx="529">
                  <c:v>16.399999999999995</c:v>
                </c:pt>
                <c:pt idx="530">
                  <c:v>16.399999999999995</c:v>
                </c:pt>
                <c:pt idx="531">
                  <c:v>16.399999999999995</c:v>
                </c:pt>
                <c:pt idx="532">
                  <c:v>17.199999999999996</c:v>
                </c:pt>
                <c:pt idx="533">
                  <c:v>17.199999999999996</c:v>
                </c:pt>
                <c:pt idx="534">
                  <c:v>17.199999999999996</c:v>
                </c:pt>
                <c:pt idx="535">
                  <c:v>17.199999999999996</c:v>
                </c:pt>
                <c:pt idx="536">
                  <c:v>17.199999999999996</c:v>
                </c:pt>
                <c:pt idx="537">
                  <c:v>17.199999999999996</c:v>
                </c:pt>
                <c:pt idx="538">
                  <c:v>17.199999999999996</c:v>
                </c:pt>
                <c:pt idx="539">
                  <c:v>17.199999999999996</c:v>
                </c:pt>
                <c:pt idx="540">
                  <c:v>17.199999999999996</c:v>
                </c:pt>
                <c:pt idx="541">
                  <c:v>17.199999999999996</c:v>
                </c:pt>
                <c:pt idx="542">
                  <c:v>17.199999999999996</c:v>
                </c:pt>
                <c:pt idx="543">
                  <c:v>17.199999999999996</c:v>
                </c:pt>
                <c:pt idx="544">
                  <c:v>17.199999999999996</c:v>
                </c:pt>
                <c:pt idx="545">
                  <c:v>17.199999999999996</c:v>
                </c:pt>
                <c:pt idx="546">
                  <c:v>17.199999999999996</c:v>
                </c:pt>
                <c:pt idx="547">
                  <c:v>17.199999999999996</c:v>
                </c:pt>
                <c:pt idx="548">
                  <c:v>17.199999999999996</c:v>
                </c:pt>
                <c:pt idx="549">
                  <c:v>17.199999999999996</c:v>
                </c:pt>
                <c:pt idx="550">
                  <c:v>17.199999999999996</c:v>
                </c:pt>
                <c:pt idx="551">
                  <c:v>17.199999999999996</c:v>
                </c:pt>
                <c:pt idx="552">
                  <c:v>17.199999999999996</c:v>
                </c:pt>
                <c:pt idx="553">
                  <c:v>17.199999999999996</c:v>
                </c:pt>
                <c:pt idx="554">
                  <c:v>17.199999999999996</c:v>
                </c:pt>
                <c:pt idx="555">
                  <c:v>17.199999999999996</c:v>
                </c:pt>
                <c:pt idx="556">
                  <c:v>17.599999999999994</c:v>
                </c:pt>
                <c:pt idx="557">
                  <c:v>17.599999999999994</c:v>
                </c:pt>
                <c:pt idx="558">
                  <c:v>17.599999999999994</c:v>
                </c:pt>
                <c:pt idx="559">
                  <c:v>17.599999999999994</c:v>
                </c:pt>
                <c:pt idx="560">
                  <c:v>17.599999999999994</c:v>
                </c:pt>
                <c:pt idx="561">
                  <c:v>17.599999999999994</c:v>
                </c:pt>
                <c:pt idx="562">
                  <c:v>17.599999999999994</c:v>
                </c:pt>
                <c:pt idx="563">
                  <c:v>17.599999999999994</c:v>
                </c:pt>
                <c:pt idx="564">
                  <c:v>17.599999999999994</c:v>
                </c:pt>
                <c:pt idx="565">
                  <c:v>17.599999999999994</c:v>
                </c:pt>
                <c:pt idx="566">
                  <c:v>17.599999999999994</c:v>
                </c:pt>
                <c:pt idx="567">
                  <c:v>17.599999999999994</c:v>
                </c:pt>
                <c:pt idx="568">
                  <c:v>17.599999999999994</c:v>
                </c:pt>
                <c:pt idx="569">
                  <c:v>17.599999999999994</c:v>
                </c:pt>
                <c:pt idx="570">
                  <c:v>17.599999999999994</c:v>
                </c:pt>
                <c:pt idx="571">
                  <c:v>17.599999999999994</c:v>
                </c:pt>
                <c:pt idx="572">
                  <c:v>17.599999999999994</c:v>
                </c:pt>
                <c:pt idx="573">
                  <c:v>17.599999999999994</c:v>
                </c:pt>
                <c:pt idx="574">
                  <c:v>17.599999999999994</c:v>
                </c:pt>
                <c:pt idx="575">
                  <c:v>17.599999999999994</c:v>
                </c:pt>
                <c:pt idx="576">
                  <c:v>17.599999999999994</c:v>
                </c:pt>
                <c:pt idx="577">
                  <c:v>17.599999999999994</c:v>
                </c:pt>
                <c:pt idx="578">
                  <c:v>17.599999999999994</c:v>
                </c:pt>
                <c:pt idx="579">
                  <c:v>17.599999999999994</c:v>
                </c:pt>
                <c:pt idx="580">
                  <c:v>17.599999999999994</c:v>
                </c:pt>
                <c:pt idx="581">
                  <c:v>17.599999999999994</c:v>
                </c:pt>
                <c:pt idx="582">
                  <c:v>17.599999999999994</c:v>
                </c:pt>
                <c:pt idx="583">
                  <c:v>17.599999999999994</c:v>
                </c:pt>
                <c:pt idx="584">
                  <c:v>17.599999999999994</c:v>
                </c:pt>
                <c:pt idx="585">
                  <c:v>17.599999999999994</c:v>
                </c:pt>
                <c:pt idx="586">
                  <c:v>17.599999999999994</c:v>
                </c:pt>
                <c:pt idx="587">
                  <c:v>17.599999999999994</c:v>
                </c:pt>
                <c:pt idx="588">
                  <c:v>17.599999999999994</c:v>
                </c:pt>
                <c:pt idx="589">
                  <c:v>17.599999999999994</c:v>
                </c:pt>
                <c:pt idx="590">
                  <c:v>17.599999999999994</c:v>
                </c:pt>
                <c:pt idx="591">
                  <c:v>17.599999999999994</c:v>
                </c:pt>
                <c:pt idx="592">
                  <c:v>17.599999999999994</c:v>
                </c:pt>
                <c:pt idx="593">
                  <c:v>17.599999999999994</c:v>
                </c:pt>
                <c:pt idx="594">
                  <c:v>17.599999999999994</c:v>
                </c:pt>
                <c:pt idx="595">
                  <c:v>17.599999999999994</c:v>
                </c:pt>
                <c:pt idx="596">
                  <c:v>17.599999999999994</c:v>
                </c:pt>
                <c:pt idx="597">
                  <c:v>17.599999999999994</c:v>
                </c:pt>
                <c:pt idx="598">
                  <c:v>17.599999999999994</c:v>
                </c:pt>
                <c:pt idx="599">
                  <c:v>17.999999999999993</c:v>
                </c:pt>
                <c:pt idx="600">
                  <c:v>18.799999999999994</c:v>
                </c:pt>
                <c:pt idx="601">
                  <c:v>19.199999999999992</c:v>
                </c:pt>
                <c:pt idx="602">
                  <c:v>19.199999999999992</c:v>
                </c:pt>
                <c:pt idx="603">
                  <c:v>19.199999999999992</c:v>
                </c:pt>
                <c:pt idx="604">
                  <c:v>19.199999999999992</c:v>
                </c:pt>
                <c:pt idx="605">
                  <c:v>19.199999999999992</c:v>
                </c:pt>
                <c:pt idx="606">
                  <c:v>19.199999999999992</c:v>
                </c:pt>
                <c:pt idx="607">
                  <c:v>19.399999999999991</c:v>
                </c:pt>
                <c:pt idx="608">
                  <c:v>20.399999999999991</c:v>
                </c:pt>
                <c:pt idx="609">
                  <c:v>20.399999999999991</c:v>
                </c:pt>
                <c:pt idx="610">
                  <c:v>20.79999999999999</c:v>
                </c:pt>
                <c:pt idx="611">
                  <c:v>20.79999999999999</c:v>
                </c:pt>
                <c:pt idx="612">
                  <c:v>20.79999999999999</c:v>
                </c:pt>
                <c:pt idx="613">
                  <c:v>21.199999999999989</c:v>
                </c:pt>
                <c:pt idx="614">
                  <c:v>21.199999999999989</c:v>
                </c:pt>
                <c:pt idx="615">
                  <c:v>21.399999999999988</c:v>
                </c:pt>
                <c:pt idx="616">
                  <c:v>21.399999999999988</c:v>
                </c:pt>
                <c:pt idx="617">
                  <c:v>21.399999999999988</c:v>
                </c:pt>
                <c:pt idx="618">
                  <c:v>21.399999999999988</c:v>
                </c:pt>
                <c:pt idx="619">
                  <c:v>21.399999999999988</c:v>
                </c:pt>
                <c:pt idx="620">
                  <c:v>21.399999999999988</c:v>
                </c:pt>
                <c:pt idx="621">
                  <c:v>21.399999999999988</c:v>
                </c:pt>
                <c:pt idx="622">
                  <c:v>21.399999999999988</c:v>
                </c:pt>
                <c:pt idx="623">
                  <c:v>21.399999999999988</c:v>
                </c:pt>
                <c:pt idx="624">
                  <c:v>21.399999999999988</c:v>
                </c:pt>
                <c:pt idx="625">
                  <c:v>21.799999999999986</c:v>
                </c:pt>
                <c:pt idx="626">
                  <c:v>21.799999999999986</c:v>
                </c:pt>
                <c:pt idx="627">
                  <c:v>21.799999999999986</c:v>
                </c:pt>
                <c:pt idx="628">
                  <c:v>21.999999999999986</c:v>
                </c:pt>
                <c:pt idx="629">
                  <c:v>22.399999999999984</c:v>
                </c:pt>
                <c:pt idx="630">
                  <c:v>22.599999999999984</c:v>
                </c:pt>
                <c:pt idx="631">
                  <c:v>22.599999999999984</c:v>
                </c:pt>
                <c:pt idx="632">
                  <c:v>22.599999999999984</c:v>
                </c:pt>
                <c:pt idx="633">
                  <c:v>22.599999999999984</c:v>
                </c:pt>
                <c:pt idx="634">
                  <c:v>22.599999999999984</c:v>
                </c:pt>
                <c:pt idx="635">
                  <c:v>22.599999999999984</c:v>
                </c:pt>
                <c:pt idx="636">
                  <c:v>22.599999999999984</c:v>
                </c:pt>
                <c:pt idx="637">
                  <c:v>22.599999999999984</c:v>
                </c:pt>
                <c:pt idx="638">
                  <c:v>22.599999999999984</c:v>
                </c:pt>
                <c:pt idx="639">
                  <c:v>22.599999999999984</c:v>
                </c:pt>
                <c:pt idx="640">
                  <c:v>22.599999999999984</c:v>
                </c:pt>
                <c:pt idx="641">
                  <c:v>22.599999999999984</c:v>
                </c:pt>
                <c:pt idx="642">
                  <c:v>22.599999999999984</c:v>
                </c:pt>
                <c:pt idx="643">
                  <c:v>22.599999999999984</c:v>
                </c:pt>
                <c:pt idx="644">
                  <c:v>22.599999999999984</c:v>
                </c:pt>
                <c:pt idx="645">
                  <c:v>22.599999999999984</c:v>
                </c:pt>
                <c:pt idx="646">
                  <c:v>24.399999999999984</c:v>
                </c:pt>
                <c:pt idx="647">
                  <c:v>29.199999999999985</c:v>
                </c:pt>
                <c:pt idx="648">
                  <c:v>31.799999999999986</c:v>
                </c:pt>
                <c:pt idx="649">
                  <c:v>35.399999999999984</c:v>
                </c:pt>
                <c:pt idx="650">
                  <c:v>35.399999999999984</c:v>
                </c:pt>
                <c:pt idx="651">
                  <c:v>36.199999999999982</c:v>
                </c:pt>
                <c:pt idx="652">
                  <c:v>36.199999999999982</c:v>
                </c:pt>
                <c:pt idx="653">
                  <c:v>36.199999999999982</c:v>
                </c:pt>
                <c:pt idx="654">
                  <c:v>36.199999999999982</c:v>
                </c:pt>
                <c:pt idx="655">
                  <c:v>36.199999999999982</c:v>
                </c:pt>
                <c:pt idx="656">
                  <c:v>36.199999999999982</c:v>
                </c:pt>
                <c:pt idx="657">
                  <c:v>36.199999999999982</c:v>
                </c:pt>
                <c:pt idx="658">
                  <c:v>36.199999999999982</c:v>
                </c:pt>
                <c:pt idx="659">
                  <c:v>36.199999999999982</c:v>
                </c:pt>
                <c:pt idx="660">
                  <c:v>36.199999999999982</c:v>
                </c:pt>
                <c:pt idx="661">
                  <c:v>36.199999999999982</c:v>
                </c:pt>
                <c:pt idx="662">
                  <c:v>36.199999999999982</c:v>
                </c:pt>
                <c:pt idx="663">
                  <c:v>36.199999999999982</c:v>
                </c:pt>
                <c:pt idx="664">
                  <c:v>36.199999999999982</c:v>
                </c:pt>
                <c:pt idx="665">
                  <c:v>36.199999999999982</c:v>
                </c:pt>
                <c:pt idx="666">
                  <c:v>36.199999999999982</c:v>
                </c:pt>
                <c:pt idx="667">
                  <c:v>36.199999999999982</c:v>
                </c:pt>
                <c:pt idx="668">
                  <c:v>36.199999999999982</c:v>
                </c:pt>
                <c:pt idx="669">
                  <c:v>36.199999999999982</c:v>
                </c:pt>
                <c:pt idx="670">
                  <c:v>36.199999999999982</c:v>
                </c:pt>
                <c:pt idx="671">
                  <c:v>36.199999999999982</c:v>
                </c:pt>
                <c:pt idx="672">
                  <c:v>36.199999999999982</c:v>
                </c:pt>
                <c:pt idx="673">
                  <c:v>36.199999999999982</c:v>
                </c:pt>
                <c:pt idx="674">
                  <c:v>36.199999999999982</c:v>
                </c:pt>
                <c:pt idx="675">
                  <c:v>36.199999999999982</c:v>
                </c:pt>
                <c:pt idx="676">
                  <c:v>36.199999999999982</c:v>
                </c:pt>
                <c:pt idx="677">
                  <c:v>36.799999999999983</c:v>
                </c:pt>
                <c:pt idx="678">
                  <c:v>37.199999999999982</c:v>
                </c:pt>
                <c:pt idx="679">
                  <c:v>37.199999999999982</c:v>
                </c:pt>
                <c:pt idx="680">
                  <c:v>37.199999999999982</c:v>
                </c:pt>
                <c:pt idx="681">
                  <c:v>37.199999999999982</c:v>
                </c:pt>
                <c:pt idx="682">
                  <c:v>37.199999999999982</c:v>
                </c:pt>
                <c:pt idx="683">
                  <c:v>38.199999999999982</c:v>
                </c:pt>
                <c:pt idx="684">
                  <c:v>38.199999999999982</c:v>
                </c:pt>
                <c:pt idx="685">
                  <c:v>38.199999999999982</c:v>
                </c:pt>
                <c:pt idx="686">
                  <c:v>38.199999999999982</c:v>
                </c:pt>
                <c:pt idx="687">
                  <c:v>38.199999999999982</c:v>
                </c:pt>
                <c:pt idx="688">
                  <c:v>38.199999999999982</c:v>
                </c:pt>
                <c:pt idx="689">
                  <c:v>38.199999999999982</c:v>
                </c:pt>
                <c:pt idx="690">
                  <c:v>38.199999999999982</c:v>
                </c:pt>
                <c:pt idx="691">
                  <c:v>38.199999999999982</c:v>
                </c:pt>
                <c:pt idx="692">
                  <c:v>38.199999999999982</c:v>
                </c:pt>
                <c:pt idx="693">
                  <c:v>38.199999999999982</c:v>
                </c:pt>
                <c:pt idx="694">
                  <c:v>38.199999999999982</c:v>
                </c:pt>
                <c:pt idx="695">
                  <c:v>38.199999999999982</c:v>
                </c:pt>
                <c:pt idx="696">
                  <c:v>38.199999999999982</c:v>
                </c:pt>
                <c:pt idx="697">
                  <c:v>38.199999999999982</c:v>
                </c:pt>
                <c:pt idx="698">
                  <c:v>38.199999999999982</c:v>
                </c:pt>
                <c:pt idx="699">
                  <c:v>38.199999999999982</c:v>
                </c:pt>
                <c:pt idx="700">
                  <c:v>38.199999999999982</c:v>
                </c:pt>
                <c:pt idx="701">
                  <c:v>38.199999999999982</c:v>
                </c:pt>
                <c:pt idx="702">
                  <c:v>38.199999999999982</c:v>
                </c:pt>
                <c:pt idx="703">
                  <c:v>39.59999999999998</c:v>
                </c:pt>
                <c:pt idx="704">
                  <c:v>39.59999999999998</c:v>
                </c:pt>
                <c:pt idx="705">
                  <c:v>39.59999999999998</c:v>
                </c:pt>
                <c:pt idx="706">
                  <c:v>39.59999999999998</c:v>
                </c:pt>
                <c:pt idx="707">
                  <c:v>39.59999999999998</c:v>
                </c:pt>
                <c:pt idx="708">
                  <c:v>39.59999999999998</c:v>
                </c:pt>
                <c:pt idx="709">
                  <c:v>39.59999999999998</c:v>
                </c:pt>
                <c:pt idx="710">
                  <c:v>39.59999999999998</c:v>
                </c:pt>
                <c:pt idx="711">
                  <c:v>39.59999999999998</c:v>
                </c:pt>
                <c:pt idx="712">
                  <c:v>39.59999999999998</c:v>
                </c:pt>
                <c:pt idx="713">
                  <c:v>39.59999999999998</c:v>
                </c:pt>
                <c:pt idx="714">
                  <c:v>39.59999999999998</c:v>
                </c:pt>
                <c:pt idx="715">
                  <c:v>39.59999999999998</c:v>
                </c:pt>
                <c:pt idx="716">
                  <c:v>39.799999999999983</c:v>
                </c:pt>
                <c:pt idx="717">
                  <c:v>40.199999999999982</c:v>
                </c:pt>
                <c:pt idx="718">
                  <c:v>40.799999999999983</c:v>
                </c:pt>
                <c:pt idx="719">
                  <c:v>40.999999999999986</c:v>
                </c:pt>
                <c:pt idx="720">
                  <c:v>40.999999999999986</c:v>
                </c:pt>
                <c:pt idx="721">
                  <c:v>41.199999999999989</c:v>
                </c:pt>
                <c:pt idx="722">
                  <c:v>41.199999999999989</c:v>
                </c:pt>
                <c:pt idx="723">
                  <c:v>41.199999999999989</c:v>
                </c:pt>
                <c:pt idx="724">
                  <c:v>41.199999999999989</c:v>
                </c:pt>
                <c:pt idx="725">
                  <c:v>41.199999999999989</c:v>
                </c:pt>
                <c:pt idx="726">
                  <c:v>41.199999999999989</c:v>
                </c:pt>
                <c:pt idx="727">
                  <c:v>41.199999999999989</c:v>
                </c:pt>
                <c:pt idx="728">
                  <c:v>41.199999999999989</c:v>
                </c:pt>
                <c:pt idx="729">
                  <c:v>41.199999999999989</c:v>
                </c:pt>
                <c:pt idx="730">
                  <c:v>41.199999999999989</c:v>
                </c:pt>
                <c:pt idx="731">
                  <c:v>41.199999999999989</c:v>
                </c:pt>
                <c:pt idx="732">
                  <c:v>41.199999999999989</c:v>
                </c:pt>
                <c:pt idx="733">
                  <c:v>41.199999999999989</c:v>
                </c:pt>
                <c:pt idx="734">
                  <c:v>41.199999999999989</c:v>
                </c:pt>
                <c:pt idx="735">
                  <c:v>41.199999999999989</c:v>
                </c:pt>
                <c:pt idx="736">
                  <c:v>41.199999999999989</c:v>
                </c:pt>
                <c:pt idx="737">
                  <c:v>41.199999999999989</c:v>
                </c:pt>
                <c:pt idx="738">
                  <c:v>41.199999999999989</c:v>
                </c:pt>
                <c:pt idx="739">
                  <c:v>41.199999999999989</c:v>
                </c:pt>
                <c:pt idx="740">
                  <c:v>41.199999999999989</c:v>
                </c:pt>
                <c:pt idx="741">
                  <c:v>41.199999999999989</c:v>
                </c:pt>
                <c:pt idx="742">
                  <c:v>41.199999999999989</c:v>
                </c:pt>
                <c:pt idx="743">
                  <c:v>41.199999999999989</c:v>
                </c:pt>
                <c:pt idx="744">
                  <c:v>41.199999999999989</c:v>
                </c:pt>
                <c:pt idx="745">
                  <c:v>41.199999999999989</c:v>
                </c:pt>
                <c:pt idx="746">
                  <c:v>41.199999999999989</c:v>
                </c:pt>
                <c:pt idx="747">
                  <c:v>41.199999999999989</c:v>
                </c:pt>
                <c:pt idx="748">
                  <c:v>41.199999999999989</c:v>
                </c:pt>
                <c:pt idx="749">
                  <c:v>41.199999999999989</c:v>
                </c:pt>
                <c:pt idx="750">
                  <c:v>41.199999999999989</c:v>
                </c:pt>
                <c:pt idx="751">
                  <c:v>41.199999999999989</c:v>
                </c:pt>
                <c:pt idx="752">
                  <c:v>41.199999999999989</c:v>
                </c:pt>
                <c:pt idx="753">
                  <c:v>41.199999999999989</c:v>
                </c:pt>
                <c:pt idx="754">
                  <c:v>41.199999999999989</c:v>
                </c:pt>
                <c:pt idx="755">
                  <c:v>41.199999999999989</c:v>
                </c:pt>
                <c:pt idx="756">
                  <c:v>41.199999999999989</c:v>
                </c:pt>
                <c:pt idx="757">
                  <c:v>41.199999999999989</c:v>
                </c:pt>
                <c:pt idx="758">
                  <c:v>41.199999999999989</c:v>
                </c:pt>
                <c:pt idx="759">
                  <c:v>41.199999999999989</c:v>
                </c:pt>
                <c:pt idx="760">
                  <c:v>41.199999999999989</c:v>
                </c:pt>
                <c:pt idx="761">
                  <c:v>41.199999999999989</c:v>
                </c:pt>
                <c:pt idx="762">
                  <c:v>41.199999999999989</c:v>
                </c:pt>
                <c:pt idx="763">
                  <c:v>41.199999999999989</c:v>
                </c:pt>
                <c:pt idx="764">
                  <c:v>41.199999999999989</c:v>
                </c:pt>
                <c:pt idx="765">
                  <c:v>41.199999999999989</c:v>
                </c:pt>
                <c:pt idx="766">
                  <c:v>41.199999999999989</c:v>
                </c:pt>
                <c:pt idx="767">
                  <c:v>41.199999999999989</c:v>
                </c:pt>
                <c:pt idx="768">
                  <c:v>41.199999999999989</c:v>
                </c:pt>
                <c:pt idx="769">
                  <c:v>41.199999999999989</c:v>
                </c:pt>
                <c:pt idx="770">
                  <c:v>41.199999999999989</c:v>
                </c:pt>
                <c:pt idx="771">
                  <c:v>41.199999999999989</c:v>
                </c:pt>
                <c:pt idx="772">
                  <c:v>41.199999999999989</c:v>
                </c:pt>
                <c:pt idx="773">
                  <c:v>41.199999999999989</c:v>
                </c:pt>
                <c:pt idx="774">
                  <c:v>41.199999999999989</c:v>
                </c:pt>
                <c:pt idx="775">
                  <c:v>41.199999999999989</c:v>
                </c:pt>
                <c:pt idx="776">
                  <c:v>41.199999999999989</c:v>
                </c:pt>
                <c:pt idx="777">
                  <c:v>41.199999999999989</c:v>
                </c:pt>
                <c:pt idx="778">
                  <c:v>41.199999999999989</c:v>
                </c:pt>
                <c:pt idx="779">
                  <c:v>41.199999999999989</c:v>
                </c:pt>
                <c:pt idx="780">
                  <c:v>41.199999999999989</c:v>
                </c:pt>
                <c:pt idx="781">
                  <c:v>41.199999999999989</c:v>
                </c:pt>
                <c:pt idx="782">
                  <c:v>41.199999999999989</c:v>
                </c:pt>
                <c:pt idx="783">
                  <c:v>41.199999999999989</c:v>
                </c:pt>
                <c:pt idx="784">
                  <c:v>41.199999999999989</c:v>
                </c:pt>
                <c:pt idx="785">
                  <c:v>41.199999999999989</c:v>
                </c:pt>
                <c:pt idx="786">
                  <c:v>41.199999999999989</c:v>
                </c:pt>
                <c:pt idx="787">
                  <c:v>41.199999999999989</c:v>
                </c:pt>
                <c:pt idx="788">
                  <c:v>41.199999999999989</c:v>
                </c:pt>
                <c:pt idx="789">
                  <c:v>41.199999999999989</c:v>
                </c:pt>
                <c:pt idx="790">
                  <c:v>41.199999999999989</c:v>
                </c:pt>
                <c:pt idx="791">
                  <c:v>41.199999999999989</c:v>
                </c:pt>
                <c:pt idx="792">
                  <c:v>46.79999999999999</c:v>
                </c:pt>
                <c:pt idx="793">
                  <c:v>47.399999999999991</c:v>
                </c:pt>
                <c:pt idx="794">
                  <c:v>47.399999999999991</c:v>
                </c:pt>
                <c:pt idx="795">
                  <c:v>47.399999999999991</c:v>
                </c:pt>
                <c:pt idx="796">
                  <c:v>47.399999999999991</c:v>
                </c:pt>
                <c:pt idx="797">
                  <c:v>47.399999999999991</c:v>
                </c:pt>
                <c:pt idx="798">
                  <c:v>47.399999999999991</c:v>
                </c:pt>
                <c:pt idx="799">
                  <c:v>47.399999999999991</c:v>
                </c:pt>
                <c:pt idx="800">
                  <c:v>47.399999999999991</c:v>
                </c:pt>
                <c:pt idx="801">
                  <c:v>47.399999999999991</c:v>
                </c:pt>
                <c:pt idx="802">
                  <c:v>47.399999999999991</c:v>
                </c:pt>
                <c:pt idx="803">
                  <c:v>47.399999999999991</c:v>
                </c:pt>
                <c:pt idx="804">
                  <c:v>47.399999999999991</c:v>
                </c:pt>
                <c:pt idx="805">
                  <c:v>47.399999999999991</c:v>
                </c:pt>
                <c:pt idx="806">
                  <c:v>47.399999999999991</c:v>
                </c:pt>
                <c:pt idx="807">
                  <c:v>47.399999999999991</c:v>
                </c:pt>
                <c:pt idx="808">
                  <c:v>47.399999999999991</c:v>
                </c:pt>
                <c:pt idx="809">
                  <c:v>47.399999999999991</c:v>
                </c:pt>
                <c:pt idx="810">
                  <c:v>47.399999999999991</c:v>
                </c:pt>
                <c:pt idx="811">
                  <c:v>47.399999999999991</c:v>
                </c:pt>
                <c:pt idx="812">
                  <c:v>47.399999999999991</c:v>
                </c:pt>
                <c:pt idx="813">
                  <c:v>47.399999999999991</c:v>
                </c:pt>
                <c:pt idx="814">
                  <c:v>47.599999999999994</c:v>
                </c:pt>
                <c:pt idx="815">
                  <c:v>47.599999999999994</c:v>
                </c:pt>
                <c:pt idx="816">
                  <c:v>47.599999999999994</c:v>
                </c:pt>
                <c:pt idx="817">
                  <c:v>47.599999999999994</c:v>
                </c:pt>
                <c:pt idx="818">
                  <c:v>47.599999999999994</c:v>
                </c:pt>
                <c:pt idx="819">
                  <c:v>47.599999999999994</c:v>
                </c:pt>
                <c:pt idx="820">
                  <c:v>47.8</c:v>
                </c:pt>
                <c:pt idx="821">
                  <c:v>47.8</c:v>
                </c:pt>
                <c:pt idx="822">
                  <c:v>47.8</c:v>
                </c:pt>
                <c:pt idx="823">
                  <c:v>47.8</c:v>
                </c:pt>
                <c:pt idx="824">
                  <c:v>47.8</c:v>
                </c:pt>
                <c:pt idx="825">
                  <c:v>47.8</c:v>
                </c:pt>
                <c:pt idx="826">
                  <c:v>47.8</c:v>
                </c:pt>
                <c:pt idx="827">
                  <c:v>47.8</c:v>
                </c:pt>
                <c:pt idx="828">
                  <c:v>47.8</c:v>
                </c:pt>
                <c:pt idx="829">
                  <c:v>47.8</c:v>
                </c:pt>
                <c:pt idx="830">
                  <c:v>47.8</c:v>
                </c:pt>
                <c:pt idx="831">
                  <c:v>47.8</c:v>
                </c:pt>
                <c:pt idx="832">
                  <c:v>47.8</c:v>
                </c:pt>
                <c:pt idx="833">
                  <c:v>47.8</c:v>
                </c:pt>
                <c:pt idx="834">
                  <c:v>47.8</c:v>
                </c:pt>
                <c:pt idx="835">
                  <c:v>47.8</c:v>
                </c:pt>
                <c:pt idx="836">
                  <c:v>47.8</c:v>
                </c:pt>
                <c:pt idx="837">
                  <c:v>47.8</c:v>
                </c:pt>
                <c:pt idx="838">
                  <c:v>47.8</c:v>
                </c:pt>
                <c:pt idx="839">
                  <c:v>47.8</c:v>
                </c:pt>
                <c:pt idx="840">
                  <c:v>47.8</c:v>
                </c:pt>
                <c:pt idx="841">
                  <c:v>47.8</c:v>
                </c:pt>
                <c:pt idx="842">
                  <c:v>47.8</c:v>
                </c:pt>
                <c:pt idx="843">
                  <c:v>47.8</c:v>
                </c:pt>
                <c:pt idx="844">
                  <c:v>47.8</c:v>
                </c:pt>
                <c:pt idx="845">
                  <c:v>47.8</c:v>
                </c:pt>
                <c:pt idx="846">
                  <c:v>47.8</c:v>
                </c:pt>
                <c:pt idx="847">
                  <c:v>47.8</c:v>
                </c:pt>
                <c:pt idx="848">
                  <c:v>47.8</c:v>
                </c:pt>
                <c:pt idx="849">
                  <c:v>47.8</c:v>
                </c:pt>
                <c:pt idx="850">
                  <c:v>47.8</c:v>
                </c:pt>
                <c:pt idx="851">
                  <c:v>47.8</c:v>
                </c:pt>
                <c:pt idx="852">
                  <c:v>47.8</c:v>
                </c:pt>
                <c:pt idx="853">
                  <c:v>47.8</c:v>
                </c:pt>
                <c:pt idx="854">
                  <c:v>47.8</c:v>
                </c:pt>
                <c:pt idx="855">
                  <c:v>47.8</c:v>
                </c:pt>
                <c:pt idx="856">
                  <c:v>47.8</c:v>
                </c:pt>
                <c:pt idx="857">
                  <c:v>47.8</c:v>
                </c:pt>
                <c:pt idx="858">
                  <c:v>47.8</c:v>
                </c:pt>
                <c:pt idx="859">
                  <c:v>47.8</c:v>
                </c:pt>
                <c:pt idx="860">
                  <c:v>47.8</c:v>
                </c:pt>
                <c:pt idx="861">
                  <c:v>47.8</c:v>
                </c:pt>
                <c:pt idx="862">
                  <c:v>47.8</c:v>
                </c:pt>
                <c:pt idx="863">
                  <c:v>47.8</c:v>
                </c:pt>
                <c:pt idx="864">
                  <c:v>47.8</c:v>
                </c:pt>
                <c:pt idx="865">
                  <c:v>47.8</c:v>
                </c:pt>
                <c:pt idx="866">
                  <c:v>47.8</c:v>
                </c:pt>
                <c:pt idx="867">
                  <c:v>47.8</c:v>
                </c:pt>
                <c:pt idx="868">
                  <c:v>47.8</c:v>
                </c:pt>
                <c:pt idx="869">
                  <c:v>51.199999999999996</c:v>
                </c:pt>
                <c:pt idx="870">
                  <c:v>51.8</c:v>
                </c:pt>
                <c:pt idx="871">
                  <c:v>51.8</c:v>
                </c:pt>
                <c:pt idx="872">
                  <c:v>51.8</c:v>
                </c:pt>
                <c:pt idx="873">
                  <c:v>51.8</c:v>
                </c:pt>
                <c:pt idx="874">
                  <c:v>51.8</c:v>
                </c:pt>
                <c:pt idx="875">
                  <c:v>51.8</c:v>
                </c:pt>
                <c:pt idx="876">
                  <c:v>51.8</c:v>
                </c:pt>
                <c:pt idx="877">
                  <c:v>51.8</c:v>
                </c:pt>
                <c:pt idx="878">
                  <c:v>51.8</c:v>
                </c:pt>
                <c:pt idx="879">
                  <c:v>51.8</c:v>
                </c:pt>
                <c:pt idx="880">
                  <c:v>51.8</c:v>
                </c:pt>
                <c:pt idx="881">
                  <c:v>51.8</c:v>
                </c:pt>
                <c:pt idx="882">
                  <c:v>51.8</c:v>
                </c:pt>
                <c:pt idx="883">
                  <c:v>51.8</c:v>
                </c:pt>
                <c:pt idx="884">
                  <c:v>51.8</c:v>
                </c:pt>
                <c:pt idx="885">
                  <c:v>51.8</c:v>
                </c:pt>
                <c:pt idx="886">
                  <c:v>51.8</c:v>
                </c:pt>
                <c:pt idx="887">
                  <c:v>51.8</c:v>
                </c:pt>
                <c:pt idx="888">
                  <c:v>51.8</c:v>
                </c:pt>
                <c:pt idx="889">
                  <c:v>51.8</c:v>
                </c:pt>
                <c:pt idx="890">
                  <c:v>51.8</c:v>
                </c:pt>
                <c:pt idx="891">
                  <c:v>51.8</c:v>
                </c:pt>
                <c:pt idx="892">
                  <c:v>51.8</c:v>
                </c:pt>
                <c:pt idx="893">
                  <c:v>51.8</c:v>
                </c:pt>
                <c:pt idx="894">
                  <c:v>51.8</c:v>
                </c:pt>
                <c:pt idx="895">
                  <c:v>51.8</c:v>
                </c:pt>
                <c:pt idx="896">
                  <c:v>51.8</c:v>
                </c:pt>
                <c:pt idx="897">
                  <c:v>51.8</c:v>
                </c:pt>
                <c:pt idx="898">
                  <c:v>51.8</c:v>
                </c:pt>
                <c:pt idx="899">
                  <c:v>51.8</c:v>
                </c:pt>
                <c:pt idx="900">
                  <c:v>51.8</c:v>
                </c:pt>
                <c:pt idx="901">
                  <c:v>51.8</c:v>
                </c:pt>
                <c:pt idx="902">
                  <c:v>51.8</c:v>
                </c:pt>
                <c:pt idx="903">
                  <c:v>51.8</c:v>
                </c:pt>
                <c:pt idx="904">
                  <c:v>51.8</c:v>
                </c:pt>
                <c:pt idx="905">
                  <c:v>51.8</c:v>
                </c:pt>
                <c:pt idx="906">
                  <c:v>51.8</c:v>
                </c:pt>
                <c:pt idx="907">
                  <c:v>51.8</c:v>
                </c:pt>
                <c:pt idx="908">
                  <c:v>51.8</c:v>
                </c:pt>
                <c:pt idx="909">
                  <c:v>51.8</c:v>
                </c:pt>
                <c:pt idx="910">
                  <c:v>51.8</c:v>
                </c:pt>
                <c:pt idx="911">
                  <c:v>51.8</c:v>
                </c:pt>
                <c:pt idx="912">
                  <c:v>51.8</c:v>
                </c:pt>
                <c:pt idx="913">
                  <c:v>51.8</c:v>
                </c:pt>
                <c:pt idx="914">
                  <c:v>51.8</c:v>
                </c:pt>
                <c:pt idx="915">
                  <c:v>51.8</c:v>
                </c:pt>
                <c:pt idx="916">
                  <c:v>51.8</c:v>
                </c:pt>
                <c:pt idx="917">
                  <c:v>51.8</c:v>
                </c:pt>
                <c:pt idx="918">
                  <c:v>51.8</c:v>
                </c:pt>
                <c:pt idx="919">
                  <c:v>51.8</c:v>
                </c:pt>
                <c:pt idx="920">
                  <c:v>51.8</c:v>
                </c:pt>
                <c:pt idx="921">
                  <c:v>52</c:v>
                </c:pt>
                <c:pt idx="922">
                  <c:v>52</c:v>
                </c:pt>
                <c:pt idx="923">
                  <c:v>52</c:v>
                </c:pt>
                <c:pt idx="924">
                  <c:v>52</c:v>
                </c:pt>
                <c:pt idx="925">
                  <c:v>52</c:v>
                </c:pt>
                <c:pt idx="926">
                  <c:v>52</c:v>
                </c:pt>
                <c:pt idx="927">
                  <c:v>52</c:v>
                </c:pt>
                <c:pt idx="928">
                  <c:v>52</c:v>
                </c:pt>
                <c:pt idx="929">
                  <c:v>52</c:v>
                </c:pt>
                <c:pt idx="930">
                  <c:v>52</c:v>
                </c:pt>
                <c:pt idx="931">
                  <c:v>52</c:v>
                </c:pt>
                <c:pt idx="932">
                  <c:v>52</c:v>
                </c:pt>
                <c:pt idx="933">
                  <c:v>52</c:v>
                </c:pt>
                <c:pt idx="934">
                  <c:v>52</c:v>
                </c:pt>
                <c:pt idx="935">
                  <c:v>52</c:v>
                </c:pt>
                <c:pt idx="936">
                  <c:v>52</c:v>
                </c:pt>
                <c:pt idx="937">
                  <c:v>52</c:v>
                </c:pt>
                <c:pt idx="938">
                  <c:v>52</c:v>
                </c:pt>
                <c:pt idx="939">
                  <c:v>52</c:v>
                </c:pt>
                <c:pt idx="940">
                  <c:v>52</c:v>
                </c:pt>
                <c:pt idx="941">
                  <c:v>52</c:v>
                </c:pt>
                <c:pt idx="942">
                  <c:v>52</c:v>
                </c:pt>
                <c:pt idx="943">
                  <c:v>52</c:v>
                </c:pt>
                <c:pt idx="944">
                  <c:v>52</c:v>
                </c:pt>
                <c:pt idx="945">
                  <c:v>52</c:v>
                </c:pt>
                <c:pt idx="946">
                  <c:v>52</c:v>
                </c:pt>
                <c:pt idx="947">
                  <c:v>52</c:v>
                </c:pt>
                <c:pt idx="948">
                  <c:v>52</c:v>
                </c:pt>
                <c:pt idx="949">
                  <c:v>52</c:v>
                </c:pt>
                <c:pt idx="950">
                  <c:v>52</c:v>
                </c:pt>
                <c:pt idx="951">
                  <c:v>52.2</c:v>
                </c:pt>
                <c:pt idx="952">
                  <c:v>52.2</c:v>
                </c:pt>
                <c:pt idx="953">
                  <c:v>52.2</c:v>
                </c:pt>
                <c:pt idx="954">
                  <c:v>52.2</c:v>
                </c:pt>
                <c:pt idx="955">
                  <c:v>52.2</c:v>
                </c:pt>
                <c:pt idx="956">
                  <c:v>52.2</c:v>
                </c:pt>
                <c:pt idx="957">
                  <c:v>52.2</c:v>
                </c:pt>
                <c:pt idx="958">
                  <c:v>52.2</c:v>
                </c:pt>
                <c:pt idx="959">
                  <c:v>52.2</c:v>
                </c:pt>
                <c:pt idx="960">
                  <c:v>52.2</c:v>
                </c:pt>
                <c:pt idx="961">
                  <c:v>52.2</c:v>
                </c:pt>
                <c:pt idx="962">
                  <c:v>52.2</c:v>
                </c:pt>
                <c:pt idx="963">
                  <c:v>52.2</c:v>
                </c:pt>
                <c:pt idx="964">
                  <c:v>52.2</c:v>
                </c:pt>
                <c:pt idx="965">
                  <c:v>52.2</c:v>
                </c:pt>
                <c:pt idx="966">
                  <c:v>52.2</c:v>
                </c:pt>
                <c:pt idx="967">
                  <c:v>52.2</c:v>
                </c:pt>
                <c:pt idx="968">
                  <c:v>52.2</c:v>
                </c:pt>
                <c:pt idx="969">
                  <c:v>52.2</c:v>
                </c:pt>
                <c:pt idx="970">
                  <c:v>52.2</c:v>
                </c:pt>
                <c:pt idx="971">
                  <c:v>52.2</c:v>
                </c:pt>
                <c:pt idx="972">
                  <c:v>52.2</c:v>
                </c:pt>
                <c:pt idx="973">
                  <c:v>52.2</c:v>
                </c:pt>
                <c:pt idx="974">
                  <c:v>52.2</c:v>
                </c:pt>
                <c:pt idx="975">
                  <c:v>52.2</c:v>
                </c:pt>
                <c:pt idx="976">
                  <c:v>52.2</c:v>
                </c:pt>
                <c:pt idx="977">
                  <c:v>52.2</c:v>
                </c:pt>
                <c:pt idx="978">
                  <c:v>52.2</c:v>
                </c:pt>
                <c:pt idx="979">
                  <c:v>52.2</c:v>
                </c:pt>
                <c:pt idx="980">
                  <c:v>52.2</c:v>
                </c:pt>
                <c:pt idx="981">
                  <c:v>52.2</c:v>
                </c:pt>
                <c:pt idx="982">
                  <c:v>52.2</c:v>
                </c:pt>
                <c:pt idx="983">
                  <c:v>52.2</c:v>
                </c:pt>
                <c:pt idx="984">
                  <c:v>52.2</c:v>
                </c:pt>
                <c:pt idx="985">
                  <c:v>52.2</c:v>
                </c:pt>
                <c:pt idx="986">
                  <c:v>52.2</c:v>
                </c:pt>
                <c:pt idx="987">
                  <c:v>52.2</c:v>
                </c:pt>
                <c:pt idx="988">
                  <c:v>52.2</c:v>
                </c:pt>
                <c:pt idx="989">
                  <c:v>52.2</c:v>
                </c:pt>
                <c:pt idx="990">
                  <c:v>52.2</c:v>
                </c:pt>
                <c:pt idx="991">
                  <c:v>52.2</c:v>
                </c:pt>
                <c:pt idx="992">
                  <c:v>52.2</c:v>
                </c:pt>
                <c:pt idx="993">
                  <c:v>52.2</c:v>
                </c:pt>
                <c:pt idx="994">
                  <c:v>52.2</c:v>
                </c:pt>
                <c:pt idx="995">
                  <c:v>52.2</c:v>
                </c:pt>
                <c:pt idx="996">
                  <c:v>52.2</c:v>
                </c:pt>
                <c:pt idx="997">
                  <c:v>52.2</c:v>
                </c:pt>
                <c:pt idx="998">
                  <c:v>52.2</c:v>
                </c:pt>
                <c:pt idx="999">
                  <c:v>52.2</c:v>
                </c:pt>
                <c:pt idx="1000">
                  <c:v>52.2</c:v>
                </c:pt>
                <c:pt idx="1001">
                  <c:v>52.2</c:v>
                </c:pt>
                <c:pt idx="1002">
                  <c:v>52.2</c:v>
                </c:pt>
                <c:pt idx="1003">
                  <c:v>52.2</c:v>
                </c:pt>
                <c:pt idx="1004">
                  <c:v>52.2</c:v>
                </c:pt>
                <c:pt idx="1005">
                  <c:v>52.2</c:v>
                </c:pt>
                <c:pt idx="1006">
                  <c:v>52.2</c:v>
                </c:pt>
                <c:pt idx="1007">
                  <c:v>52.2</c:v>
                </c:pt>
                <c:pt idx="1008">
                  <c:v>52.2</c:v>
                </c:pt>
                <c:pt idx="1009">
                  <c:v>52.2</c:v>
                </c:pt>
                <c:pt idx="1010">
                  <c:v>52.2</c:v>
                </c:pt>
                <c:pt idx="1011">
                  <c:v>52.2</c:v>
                </c:pt>
                <c:pt idx="1012">
                  <c:v>52.2</c:v>
                </c:pt>
                <c:pt idx="1013">
                  <c:v>52.2</c:v>
                </c:pt>
                <c:pt idx="1014">
                  <c:v>52.2</c:v>
                </c:pt>
                <c:pt idx="1015">
                  <c:v>52.2</c:v>
                </c:pt>
                <c:pt idx="1016">
                  <c:v>52.2</c:v>
                </c:pt>
                <c:pt idx="1017">
                  <c:v>52.2</c:v>
                </c:pt>
                <c:pt idx="1018">
                  <c:v>52.2</c:v>
                </c:pt>
                <c:pt idx="1019">
                  <c:v>52.2</c:v>
                </c:pt>
                <c:pt idx="1020">
                  <c:v>52.2</c:v>
                </c:pt>
                <c:pt idx="1021">
                  <c:v>52.2</c:v>
                </c:pt>
                <c:pt idx="1022">
                  <c:v>52.2</c:v>
                </c:pt>
                <c:pt idx="1023">
                  <c:v>52.2</c:v>
                </c:pt>
                <c:pt idx="1024">
                  <c:v>52.2</c:v>
                </c:pt>
                <c:pt idx="1025">
                  <c:v>52.2</c:v>
                </c:pt>
                <c:pt idx="1026">
                  <c:v>52.2</c:v>
                </c:pt>
                <c:pt idx="1027">
                  <c:v>52.2</c:v>
                </c:pt>
                <c:pt idx="1028">
                  <c:v>52.2</c:v>
                </c:pt>
                <c:pt idx="1029">
                  <c:v>52.2</c:v>
                </c:pt>
                <c:pt idx="1030">
                  <c:v>52.2</c:v>
                </c:pt>
                <c:pt idx="1031">
                  <c:v>52.2</c:v>
                </c:pt>
                <c:pt idx="1032">
                  <c:v>52.2</c:v>
                </c:pt>
                <c:pt idx="1033">
                  <c:v>52.2</c:v>
                </c:pt>
                <c:pt idx="1034">
                  <c:v>52.2</c:v>
                </c:pt>
                <c:pt idx="1035">
                  <c:v>52.2</c:v>
                </c:pt>
                <c:pt idx="1036">
                  <c:v>52.2</c:v>
                </c:pt>
                <c:pt idx="1037">
                  <c:v>52.2</c:v>
                </c:pt>
                <c:pt idx="1038">
                  <c:v>52.2</c:v>
                </c:pt>
                <c:pt idx="1039">
                  <c:v>52.2</c:v>
                </c:pt>
                <c:pt idx="1040">
                  <c:v>52.2</c:v>
                </c:pt>
                <c:pt idx="1041">
                  <c:v>52.2</c:v>
                </c:pt>
                <c:pt idx="1042">
                  <c:v>52.2</c:v>
                </c:pt>
                <c:pt idx="1043">
                  <c:v>52.2</c:v>
                </c:pt>
                <c:pt idx="1044">
                  <c:v>52.2</c:v>
                </c:pt>
                <c:pt idx="1045">
                  <c:v>52.2</c:v>
                </c:pt>
                <c:pt idx="1046">
                  <c:v>52.2</c:v>
                </c:pt>
                <c:pt idx="1047">
                  <c:v>52.2</c:v>
                </c:pt>
                <c:pt idx="1048">
                  <c:v>52.2</c:v>
                </c:pt>
                <c:pt idx="1049">
                  <c:v>52.2</c:v>
                </c:pt>
                <c:pt idx="1050">
                  <c:v>52.2</c:v>
                </c:pt>
                <c:pt idx="1051">
                  <c:v>52.2</c:v>
                </c:pt>
                <c:pt idx="1052">
                  <c:v>52.2</c:v>
                </c:pt>
                <c:pt idx="1053">
                  <c:v>52.2</c:v>
                </c:pt>
                <c:pt idx="1054">
                  <c:v>52.2</c:v>
                </c:pt>
                <c:pt idx="1055">
                  <c:v>52.2</c:v>
                </c:pt>
                <c:pt idx="1056">
                  <c:v>52.2</c:v>
                </c:pt>
                <c:pt idx="1057">
                  <c:v>52.2</c:v>
                </c:pt>
                <c:pt idx="1058">
                  <c:v>52.2</c:v>
                </c:pt>
                <c:pt idx="1059">
                  <c:v>52.2</c:v>
                </c:pt>
                <c:pt idx="1060">
                  <c:v>52.2</c:v>
                </c:pt>
                <c:pt idx="1061">
                  <c:v>52.2</c:v>
                </c:pt>
                <c:pt idx="1062">
                  <c:v>52.2</c:v>
                </c:pt>
                <c:pt idx="1063">
                  <c:v>52.2</c:v>
                </c:pt>
                <c:pt idx="1064">
                  <c:v>52.2</c:v>
                </c:pt>
                <c:pt idx="1065">
                  <c:v>52.2</c:v>
                </c:pt>
                <c:pt idx="1066">
                  <c:v>52.2</c:v>
                </c:pt>
                <c:pt idx="1067">
                  <c:v>52.2</c:v>
                </c:pt>
                <c:pt idx="1068">
                  <c:v>52.2</c:v>
                </c:pt>
                <c:pt idx="1069">
                  <c:v>52.2</c:v>
                </c:pt>
                <c:pt idx="1070">
                  <c:v>52.2</c:v>
                </c:pt>
                <c:pt idx="1071">
                  <c:v>52.2</c:v>
                </c:pt>
                <c:pt idx="1072">
                  <c:v>52.2</c:v>
                </c:pt>
                <c:pt idx="1073">
                  <c:v>52.2</c:v>
                </c:pt>
                <c:pt idx="1074">
                  <c:v>52.2</c:v>
                </c:pt>
                <c:pt idx="1075">
                  <c:v>52.2</c:v>
                </c:pt>
                <c:pt idx="1076">
                  <c:v>52.2</c:v>
                </c:pt>
                <c:pt idx="1077">
                  <c:v>52.2</c:v>
                </c:pt>
                <c:pt idx="1078">
                  <c:v>52.2</c:v>
                </c:pt>
                <c:pt idx="1079">
                  <c:v>52.2</c:v>
                </c:pt>
                <c:pt idx="1080">
                  <c:v>52.2</c:v>
                </c:pt>
                <c:pt idx="1081">
                  <c:v>52.2</c:v>
                </c:pt>
                <c:pt idx="1082">
                  <c:v>52.2</c:v>
                </c:pt>
                <c:pt idx="1083">
                  <c:v>52.2</c:v>
                </c:pt>
                <c:pt idx="1084">
                  <c:v>52.2</c:v>
                </c:pt>
                <c:pt idx="1085">
                  <c:v>52.2</c:v>
                </c:pt>
                <c:pt idx="1086">
                  <c:v>52.2</c:v>
                </c:pt>
                <c:pt idx="1087">
                  <c:v>52.2</c:v>
                </c:pt>
                <c:pt idx="1088">
                  <c:v>52.2</c:v>
                </c:pt>
                <c:pt idx="1089">
                  <c:v>52.2</c:v>
                </c:pt>
                <c:pt idx="1090">
                  <c:v>52.2</c:v>
                </c:pt>
                <c:pt idx="1091">
                  <c:v>52.2</c:v>
                </c:pt>
                <c:pt idx="1092">
                  <c:v>52.2</c:v>
                </c:pt>
                <c:pt idx="1093">
                  <c:v>52.2</c:v>
                </c:pt>
                <c:pt idx="1094">
                  <c:v>52.2</c:v>
                </c:pt>
                <c:pt idx="1095">
                  <c:v>52.2</c:v>
                </c:pt>
                <c:pt idx="1096">
                  <c:v>52.2</c:v>
                </c:pt>
                <c:pt idx="1097">
                  <c:v>52.2</c:v>
                </c:pt>
                <c:pt idx="1098">
                  <c:v>52.2</c:v>
                </c:pt>
                <c:pt idx="1099">
                  <c:v>52.2</c:v>
                </c:pt>
                <c:pt idx="1100">
                  <c:v>52.2</c:v>
                </c:pt>
                <c:pt idx="1101">
                  <c:v>52.2</c:v>
                </c:pt>
                <c:pt idx="1102">
                  <c:v>52.2</c:v>
                </c:pt>
                <c:pt idx="1103">
                  <c:v>52.2</c:v>
                </c:pt>
                <c:pt idx="1104">
                  <c:v>52.2</c:v>
                </c:pt>
                <c:pt idx="1105">
                  <c:v>52.2</c:v>
                </c:pt>
                <c:pt idx="1106">
                  <c:v>52.2</c:v>
                </c:pt>
                <c:pt idx="1107">
                  <c:v>52.2</c:v>
                </c:pt>
                <c:pt idx="1108">
                  <c:v>52.2</c:v>
                </c:pt>
                <c:pt idx="1109">
                  <c:v>52.2</c:v>
                </c:pt>
                <c:pt idx="1110">
                  <c:v>52.2</c:v>
                </c:pt>
                <c:pt idx="1111">
                  <c:v>52.2</c:v>
                </c:pt>
                <c:pt idx="1112">
                  <c:v>52.2</c:v>
                </c:pt>
                <c:pt idx="1113">
                  <c:v>52.400000000000006</c:v>
                </c:pt>
                <c:pt idx="1114">
                  <c:v>53.000000000000007</c:v>
                </c:pt>
                <c:pt idx="1115">
                  <c:v>55.20000000000001</c:v>
                </c:pt>
                <c:pt idx="1116">
                  <c:v>56.000000000000007</c:v>
                </c:pt>
                <c:pt idx="1117">
                  <c:v>56.600000000000009</c:v>
                </c:pt>
                <c:pt idx="1118">
                  <c:v>56.600000000000009</c:v>
                </c:pt>
                <c:pt idx="1119">
                  <c:v>56.600000000000009</c:v>
                </c:pt>
                <c:pt idx="1120">
                  <c:v>56.600000000000009</c:v>
                </c:pt>
                <c:pt idx="1121">
                  <c:v>56.600000000000009</c:v>
                </c:pt>
                <c:pt idx="1122">
                  <c:v>56.600000000000009</c:v>
                </c:pt>
                <c:pt idx="1123">
                  <c:v>56.600000000000009</c:v>
                </c:pt>
                <c:pt idx="1124">
                  <c:v>56.600000000000009</c:v>
                </c:pt>
                <c:pt idx="1125">
                  <c:v>56.600000000000009</c:v>
                </c:pt>
                <c:pt idx="1126">
                  <c:v>56.600000000000009</c:v>
                </c:pt>
                <c:pt idx="1127">
                  <c:v>56.600000000000009</c:v>
                </c:pt>
                <c:pt idx="1128">
                  <c:v>56.600000000000009</c:v>
                </c:pt>
                <c:pt idx="1129">
                  <c:v>56.600000000000009</c:v>
                </c:pt>
                <c:pt idx="1130">
                  <c:v>56.600000000000009</c:v>
                </c:pt>
                <c:pt idx="1131">
                  <c:v>56.600000000000009</c:v>
                </c:pt>
                <c:pt idx="1132">
                  <c:v>56.600000000000009</c:v>
                </c:pt>
                <c:pt idx="1133">
                  <c:v>56.600000000000009</c:v>
                </c:pt>
                <c:pt idx="1134">
                  <c:v>56.600000000000009</c:v>
                </c:pt>
                <c:pt idx="1135">
                  <c:v>56.600000000000009</c:v>
                </c:pt>
                <c:pt idx="1136">
                  <c:v>56.600000000000009</c:v>
                </c:pt>
                <c:pt idx="1137">
                  <c:v>56.600000000000009</c:v>
                </c:pt>
                <c:pt idx="1138">
                  <c:v>56.600000000000009</c:v>
                </c:pt>
                <c:pt idx="1139">
                  <c:v>56.600000000000009</c:v>
                </c:pt>
                <c:pt idx="1140">
                  <c:v>56.600000000000009</c:v>
                </c:pt>
                <c:pt idx="1141">
                  <c:v>56.600000000000009</c:v>
                </c:pt>
                <c:pt idx="1142">
                  <c:v>56.600000000000009</c:v>
                </c:pt>
                <c:pt idx="1143">
                  <c:v>56.600000000000009</c:v>
                </c:pt>
                <c:pt idx="1144">
                  <c:v>56.600000000000009</c:v>
                </c:pt>
                <c:pt idx="1145">
                  <c:v>56.600000000000009</c:v>
                </c:pt>
                <c:pt idx="1146">
                  <c:v>56.600000000000009</c:v>
                </c:pt>
                <c:pt idx="1147">
                  <c:v>56.600000000000009</c:v>
                </c:pt>
                <c:pt idx="1148">
                  <c:v>56.600000000000009</c:v>
                </c:pt>
                <c:pt idx="1149">
                  <c:v>56.600000000000009</c:v>
                </c:pt>
                <c:pt idx="1150">
                  <c:v>56.600000000000009</c:v>
                </c:pt>
                <c:pt idx="1151">
                  <c:v>56.600000000000009</c:v>
                </c:pt>
                <c:pt idx="1152">
                  <c:v>56.600000000000009</c:v>
                </c:pt>
                <c:pt idx="1153">
                  <c:v>56.600000000000009</c:v>
                </c:pt>
                <c:pt idx="1154">
                  <c:v>56.600000000000009</c:v>
                </c:pt>
                <c:pt idx="1155">
                  <c:v>56.600000000000009</c:v>
                </c:pt>
                <c:pt idx="1156">
                  <c:v>56.600000000000009</c:v>
                </c:pt>
                <c:pt idx="1157">
                  <c:v>56.600000000000009</c:v>
                </c:pt>
                <c:pt idx="1158">
                  <c:v>56.600000000000009</c:v>
                </c:pt>
                <c:pt idx="1159">
                  <c:v>56.600000000000009</c:v>
                </c:pt>
                <c:pt idx="1160">
                  <c:v>56.600000000000009</c:v>
                </c:pt>
                <c:pt idx="1161">
                  <c:v>56.600000000000009</c:v>
                </c:pt>
                <c:pt idx="1162">
                  <c:v>56.600000000000009</c:v>
                </c:pt>
                <c:pt idx="1163">
                  <c:v>56.600000000000009</c:v>
                </c:pt>
                <c:pt idx="1164">
                  <c:v>56.600000000000009</c:v>
                </c:pt>
                <c:pt idx="1165">
                  <c:v>56.600000000000009</c:v>
                </c:pt>
                <c:pt idx="1166">
                  <c:v>56.600000000000009</c:v>
                </c:pt>
                <c:pt idx="1167">
                  <c:v>56.600000000000009</c:v>
                </c:pt>
                <c:pt idx="1168">
                  <c:v>56.600000000000009</c:v>
                </c:pt>
                <c:pt idx="1169">
                  <c:v>56.600000000000009</c:v>
                </c:pt>
                <c:pt idx="1170">
                  <c:v>56.600000000000009</c:v>
                </c:pt>
                <c:pt idx="1171">
                  <c:v>56.600000000000009</c:v>
                </c:pt>
                <c:pt idx="1172">
                  <c:v>56.600000000000009</c:v>
                </c:pt>
                <c:pt idx="1173">
                  <c:v>56.600000000000009</c:v>
                </c:pt>
                <c:pt idx="1174">
                  <c:v>56.600000000000009</c:v>
                </c:pt>
                <c:pt idx="1175">
                  <c:v>56.600000000000009</c:v>
                </c:pt>
                <c:pt idx="1176">
                  <c:v>56.600000000000009</c:v>
                </c:pt>
                <c:pt idx="1177">
                  <c:v>56.600000000000009</c:v>
                </c:pt>
                <c:pt idx="1178">
                  <c:v>56.600000000000009</c:v>
                </c:pt>
                <c:pt idx="1179">
                  <c:v>56.600000000000009</c:v>
                </c:pt>
                <c:pt idx="1180">
                  <c:v>56.600000000000009</c:v>
                </c:pt>
                <c:pt idx="1181">
                  <c:v>56.600000000000009</c:v>
                </c:pt>
                <c:pt idx="1182">
                  <c:v>56.600000000000009</c:v>
                </c:pt>
                <c:pt idx="1183">
                  <c:v>56.600000000000009</c:v>
                </c:pt>
                <c:pt idx="1184">
                  <c:v>56.600000000000009</c:v>
                </c:pt>
                <c:pt idx="1185">
                  <c:v>56.600000000000009</c:v>
                </c:pt>
                <c:pt idx="1186">
                  <c:v>56.600000000000009</c:v>
                </c:pt>
                <c:pt idx="1187">
                  <c:v>56.600000000000009</c:v>
                </c:pt>
                <c:pt idx="1188">
                  <c:v>56.600000000000009</c:v>
                </c:pt>
                <c:pt idx="1189">
                  <c:v>56.600000000000009</c:v>
                </c:pt>
                <c:pt idx="1190">
                  <c:v>57.20000000000001</c:v>
                </c:pt>
                <c:pt idx="1191">
                  <c:v>57.600000000000009</c:v>
                </c:pt>
                <c:pt idx="1192">
                  <c:v>57.600000000000009</c:v>
                </c:pt>
                <c:pt idx="1193">
                  <c:v>57.600000000000009</c:v>
                </c:pt>
                <c:pt idx="1194">
                  <c:v>57.600000000000009</c:v>
                </c:pt>
                <c:pt idx="1195">
                  <c:v>59.000000000000007</c:v>
                </c:pt>
                <c:pt idx="1196">
                  <c:v>59.000000000000007</c:v>
                </c:pt>
                <c:pt idx="1197">
                  <c:v>59.000000000000007</c:v>
                </c:pt>
                <c:pt idx="1198">
                  <c:v>59.000000000000007</c:v>
                </c:pt>
                <c:pt idx="1199">
                  <c:v>59.000000000000007</c:v>
                </c:pt>
                <c:pt idx="1200">
                  <c:v>59.000000000000007</c:v>
                </c:pt>
                <c:pt idx="1201">
                  <c:v>59.000000000000007</c:v>
                </c:pt>
                <c:pt idx="1202">
                  <c:v>59.000000000000007</c:v>
                </c:pt>
                <c:pt idx="1203">
                  <c:v>59.000000000000007</c:v>
                </c:pt>
                <c:pt idx="1204">
                  <c:v>59.000000000000007</c:v>
                </c:pt>
                <c:pt idx="1205">
                  <c:v>59.000000000000007</c:v>
                </c:pt>
                <c:pt idx="1206">
                  <c:v>59.000000000000007</c:v>
                </c:pt>
                <c:pt idx="1207">
                  <c:v>59.000000000000007</c:v>
                </c:pt>
                <c:pt idx="1208">
                  <c:v>59.000000000000007</c:v>
                </c:pt>
                <c:pt idx="1209">
                  <c:v>59.000000000000007</c:v>
                </c:pt>
                <c:pt idx="1210">
                  <c:v>59.000000000000007</c:v>
                </c:pt>
                <c:pt idx="1211">
                  <c:v>59.000000000000007</c:v>
                </c:pt>
                <c:pt idx="1212">
                  <c:v>59.000000000000007</c:v>
                </c:pt>
                <c:pt idx="1213">
                  <c:v>59.000000000000007</c:v>
                </c:pt>
                <c:pt idx="1214">
                  <c:v>59.000000000000007</c:v>
                </c:pt>
                <c:pt idx="1215">
                  <c:v>59.000000000000007</c:v>
                </c:pt>
                <c:pt idx="1216">
                  <c:v>59.000000000000007</c:v>
                </c:pt>
                <c:pt idx="1217">
                  <c:v>59.000000000000007</c:v>
                </c:pt>
                <c:pt idx="1218">
                  <c:v>59.000000000000007</c:v>
                </c:pt>
                <c:pt idx="1219">
                  <c:v>59.000000000000007</c:v>
                </c:pt>
                <c:pt idx="1220">
                  <c:v>59.000000000000007</c:v>
                </c:pt>
                <c:pt idx="1221">
                  <c:v>59.000000000000007</c:v>
                </c:pt>
                <c:pt idx="1222">
                  <c:v>59.000000000000007</c:v>
                </c:pt>
                <c:pt idx="1223">
                  <c:v>59.000000000000007</c:v>
                </c:pt>
                <c:pt idx="1224">
                  <c:v>59.000000000000007</c:v>
                </c:pt>
                <c:pt idx="1225">
                  <c:v>59.000000000000007</c:v>
                </c:pt>
                <c:pt idx="1226">
                  <c:v>59.000000000000007</c:v>
                </c:pt>
                <c:pt idx="1227">
                  <c:v>59.000000000000007</c:v>
                </c:pt>
                <c:pt idx="1228">
                  <c:v>59.000000000000007</c:v>
                </c:pt>
                <c:pt idx="1229">
                  <c:v>59.000000000000007</c:v>
                </c:pt>
                <c:pt idx="1230">
                  <c:v>59.000000000000007</c:v>
                </c:pt>
                <c:pt idx="1231">
                  <c:v>59.000000000000007</c:v>
                </c:pt>
                <c:pt idx="1232">
                  <c:v>59.000000000000007</c:v>
                </c:pt>
                <c:pt idx="1233">
                  <c:v>59.000000000000007</c:v>
                </c:pt>
                <c:pt idx="1234">
                  <c:v>59.000000000000007</c:v>
                </c:pt>
                <c:pt idx="1235">
                  <c:v>59.000000000000007</c:v>
                </c:pt>
                <c:pt idx="1236">
                  <c:v>59.000000000000007</c:v>
                </c:pt>
                <c:pt idx="1237">
                  <c:v>59.000000000000007</c:v>
                </c:pt>
                <c:pt idx="1238">
                  <c:v>59.000000000000007</c:v>
                </c:pt>
                <c:pt idx="1239">
                  <c:v>59.000000000000007</c:v>
                </c:pt>
                <c:pt idx="1240">
                  <c:v>59.000000000000007</c:v>
                </c:pt>
                <c:pt idx="1241">
                  <c:v>59.000000000000007</c:v>
                </c:pt>
                <c:pt idx="1242">
                  <c:v>59.000000000000007</c:v>
                </c:pt>
                <c:pt idx="1243">
                  <c:v>59.000000000000007</c:v>
                </c:pt>
                <c:pt idx="1244">
                  <c:v>59.000000000000007</c:v>
                </c:pt>
                <c:pt idx="1245">
                  <c:v>59.000000000000007</c:v>
                </c:pt>
                <c:pt idx="1246">
                  <c:v>59.000000000000007</c:v>
                </c:pt>
                <c:pt idx="1247">
                  <c:v>59.000000000000007</c:v>
                </c:pt>
                <c:pt idx="1248">
                  <c:v>59.000000000000007</c:v>
                </c:pt>
                <c:pt idx="1249">
                  <c:v>59.000000000000007</c:v>
                </c:pt>
                <c:pt idx="1250">
                  <c:v>59.000000000000007</c:v>
                </c:pt>
                <c:pt idx="1251">
                  <c:v>59.000000000000007</c:v>
                </c:pt>
                <c:pt idx="1252">
                  <c:v>59.000000000000007</c:v>
                </c:pt>
                <c:pt idx="1253">
                  <c:v>59.20000000000001</c:v>
                </c:pt>
                <c:pt idx="1254">
                  <c:v>59.400000000000013</c:v>
                </c:pt>
                <c:pt idx="1255">
                  <c:v>59.400000000000013</c:v>
                </c:pt>
                <c:pt idx="1256">
                  <c:v>59.400000000000013</c:v>
                </c:pt>
                <c:pt idx="1257">
                  <c:v>59.600000000000016</c:v>
                </c:pt>
                <c:pt idx="1258">
                  <c:v>60.400000000000013</c:v>
                </c:pt>
                <c:pt idx="1259">
                  <c:v>60.800000000000011</c:v>
                </c:pt>
                <c:pt idx="1260">
                  <c:v>60.800000000000011</c:v>
                </c:pt>
                <c:pt idx="1261">
                  <c:v>60.800000000000011</c:v>
                </c:pt>
                <c:pt idx="1262">
                  <c:v>60.800000000000011</c:v>
                </c:pt>
                <c:pt idx="1263">
                  <c:v>60.800000000000011</c:v>
                </c:pt>
                <c:pt idx="1264">
                  <c:v>60.800000000000011</c:v>
                </c:pt>
                <c:pt idx="1265">
                  <c:v>60.800000000000011</c:v>
                </c:pt>
                <c:pt idx="1266">
                  <c:v>60.800000000000011</c:v>
                </c:pt>
                <c:pt idx="1267">
                  <c:v>60.800000000000011</c:v>
                </c:pt>
                <c:pt idx="1268">
                  <c:v>60.800000000000011</c:v>
                </c:pt>
                <c:pt idx="1269">
                  <c:v>60.800000000000011</c:v>
                </c:pt>
                <c:pt idx="1270">
                  <c:v>60.800000000000011</c:v>
                </c:pt>
                <c:pt idx="1271">
                  <c:v>60.800000000000011</c:v>
                </c:pt>
                <c:pt idx="1272">
                  <c:v>60.800000000000011</c:v>
                </c:pt>
                <c:pt idx="1273">
                  <c:v>60.800000000000011</c:v>
                </c:pt>
                <c:pt idx="1274">
                  <c:v>60.800000000000011</c:v>
                </c:pt>
                <c:pt idx="1275">
                  <c:v>60.800000000000011</c:v>
                </c:pt>
                <c:pt idx="1276">
                  <c:v>60.800000000000011</c:v>
                </c:pt>
                <c:pt idx="1277">
                  <c:v>60.800000000000011</c:v>
                </c:pt>
                <c:pt idx="1278">
                  <c:v>60.800000000000011</c:v>
                </c:pt>
                <c:pt idx="1279">
                  <c:v>60.800000000000011</c:v>
                </c:pt>
                <c:pt idx="1280">
                  <c:v>60.800000000000011</c:v>
                </c:pt>
                <c:pt idx="1281">
                  <c:v>60.800000000000011</c:v>
                </c:pt>
                <c:pt idx="1282">
                  <c:v>60.800000000000011</c:v>
                </c:pt>
                <c:pt idx="1283">
                  <c:v>60.800000000000011</c:v>
                </c:pt>
                <c:pt idx="1284">
                  <c:v>60.800000000000011</c:v>
                </c:pt>
                <c:pt idx="1285">
                  <c:v>60.800000000000011</c:v>
                </c:pt>
                <c:pt idx="1286">
                  <c:v>60.800000000000011</c:v>
                </c:pt>
                <c:pt idx="1287">
                  <c:v>60.800000000000011</c:v>
                </c:pt>
                <c:pt idx="1288">
                  <c:v>60.800000000000011</c:v>
                </c:pt>
                <c:pt idx="1289">
                  <c:v>60.800000000000011</c:v>
                </c:pt>
                <c:pt idx="1290">
                  <c:v>60.800000000000011</c:v>
                </c:pt>
                <c:pt idx="1291">
                  <c:v>60.800000000000011</c:v>
                </c:pt>
                <c:pt idx="1292">
                  <c:v>60.800000000000011</c:v>
                </c:pt>
                <c:pt idx="1293">
                  <c:v>60.800000000000011</c:v>
                </c:pt>
                <c:pt idx="1294">
                  <c:v>60.800000000000011</c:v>
                </c:pt>
                <c:pt idx="1295">
                  <c:v>60.800000000000011</c:v>
                </c:pt>
                <c:pt idx="1296">
                  <c:v>60.800000000000011</c:v>
                </c:pt>
                <c:pt idx="1297">
                  <c:v>60.800000000000011</c:v>
                </c:pt>
                <c:pt idx="1298">
                  <c:v>64.000000000000014</c:v>
                </c:pt>
                <c:pt idx="1299">
                  <c:v>64.200000000000017</c:v>
                </c:pt>
                <c:pt idx="1300">
                  <c:v>64.200000000000017</c:v>
                </c:pt>
                <c:pt idx="1301">
                  <c:v>64.200000000000017</c:v>
                </c:pt>
                <c:pt idx="1302">
                  <c:v>64.200000000000017</c:v>
                </c:pt>
                <c:pt idx="1303">
                  <c:v>64.200000000000017</c:v>
                </c:pt>
                <c:pt idx="1304">
                  <c:v>64.200000000000017</c:v>
                </c:pt>
                <c:pt idx="1305">
                  <c:v>64.200000000000017</c:v>
                </c:pt>
                <c:pt idx="1306">
                  <c:v>64.200000000000017</c:v>
                </c:pt>
                <c:pt idx="1307">
                  <c:v>64.200000000000017</c:v>
                </c:pt>
                <c:pt idx="1308">
                  <c:v>64.200000000000017</c:v>
                </c:pt>
                <c:pt idx="1309">
                  <c:v>64.200000000000017</c:v>
                </c:pt>
                <c:pt idx="1310">
                  <c:v>64.600000000000023</c:v>
                </c:pt>
                <c:pt idx="1311">
                  <c:v>65.000000000000028</c:v>
                </c:pt>
                <c:pt idx="1312">
                  <c:v>66.000000000000028</c:v>
                </c:pt>
                <c:pt idx="1313">
                  <c:v>66.000000000000028</c:v>
                </c:pt>
                <c:pt idx="1314">
                  <c:v>66.800000000000026</c:v>
                </c:pt>
                <c:pt idx="1315">
                  <c:v>70.200000000000031</c:v>
                </c:pt>
                <c:pt idx="1316">
                  <c:v>74.800000000000026</c:v>
                </c:pt>
                <c:pt idx="1317">
                  <c:v>78.600000000000023</c:v>
                </c:pt>
                <c:pt idx="1318">
                  <c:v>78.800000000000026</c:v>
                </c:pt>
                <c:pt idx="1319">
                  <c:v>79.200000000000031</c:v>
                </c:pt>
                <c:pt idx="1320">
                  <c:v>80.800000000000026</c:v>
                </c:pt>
                <c:pt idx="1321">
                  <c:v>82.200000000000031</c:v>
                </c:pt>
                <c:pt idx="1322">
                  <c:v>83.400000000000034</c:v>
                </c:pt>
                <c:pt idx="1323">
                  <c:v>83.80000000000004</c:v>
                </c:pt>
                <c:pt idx="1324">
                  <c:v>84.400000000000034</c:v>
                </c:pt>
                <c:pt idx="1325">
                  <c:v>84.400000000000034</c:v>
                </c:pt>
                <c:pt idx="1326">
                  <c:v>84.600000000000037</c:v>
                </c:pt>
                <c:pt idx="1327">
                  <c:v>85.200000000000031</c:v>
                </c:pt>
                <c:pt idx="1328">
                  <c:v>85.400000000000034</c:v>
                </c:pt>
                <c:pt idx="1329">
                  <c:v>85.400000000000034</c:v>
                </c:pt>
                <c:pt idx="1330">
                  <c:v>85.400000000000034</c:v>
                </c:pt>
                <c:pt idx="1331">
                  <c:v>85.400000000000034</c:v>
                </c:pt>
                <c:pt idx="1332">
                  <c:v>85.400000000000034</c:v>
                </c:pt>
                <c:pt idx="1333">
                  <c:v>85.400000000000034</c:v>
                </c:pt>
                <c:pt idx="1334">
                  <c:v>85.400000000000034</c:v>
                </c:pt>
                <c:pt idx="1335">
                  <c:v>85.400000000000034</c:v>
                </c:pt>
                <c:pt idx="1336">
                  <c:v>85.600000000000037</c:v>
                </c:pt>
                <c:pt idx="1337">
                  <c:v>85.600000000000037</c:v>
                </c:pt>
                <c:pt idx="1338">
                  <c:v>85.600000000000037</c:v>
                </c:pt>
                <c:pt idx="1339">
                  <c:v>85.600000000000037</c:v>
                </c:pt>
                <c:pt idx="1340">
                  <c:v>85.600000000000037</c:v>
                </c:pt>
                <c:pt idx="1341">
                  <c:v>85.600000000000037</c:v>
                </c:pt>
                <c:pt idx="1342">
                  <c:v>85.600000000000037</c:v>
                </c:pt>
                <c:pt idx="1343">
                  <c:v>85.600000000000037</c:v>
                </c:pt>
                <c:pt idx="1344">
                  <c:v>85.600000000000037</c:v>
                </c:pt>
                <c:pt idx="1345">
                  <c:v>85.600000000000037</c:v>
                </c:pt>
                <c:pt idx="1346">
                  <c:v>85.80000000000004</c:v>
                </c:pt>
                <c:pt idx="1347">
                  <c:v>85.80000000000004</c:v>
                </c:pt>
                <c:pt idx="1348">
                  <c:v>85.80000000000004</c:v>
                </c:pt>
                <c:pt idx="1349">
                  <c:v>85.80000000000004</c:v>
                </c:pt>
                <c:pt idx="1350">
                  <c:v>85.80000000000004</c:v>
                </c:pt>
                <c:pt idx="1351">
                  <c:v>85.80000000000004</c:v>
                </c:pt>
                <c:pt idx="1352">
                  <c:v>85.80000000000004</c:v>
                </c:pt>
                <c:pt idx="1353">
                  <c:v>85.80000000000004</c:v>
                </c:pt>
                <c:pt idx="1354">
                  <c:v>85.80000000000004</c:v>
                </c:pt>
                <c:pt idx="1355">
                  <c:v>85.80000000000004</c:v>
                </c:pt>
                <c:pt idx="1356">
                  <c:v>85.80000000000004</c:v>
                </c:pt>
                <c:pt idx="1357">
                  <c:v>85.80000000000004</c:v>
                </c:pt>
                <c:pt idx="1358">
                  <c:v>86.80000000000004</c:v>
                </c:pt>
                <c:pt idx="1359">
                  <c:v>87.200000000000045</c:v>
                </c:pt>
                <c:pt idx="1360">
                  <c:v>88.000000000000043</c:v>
                </c:pt>
                <c:pt idx="1361">
                  <c:v>88.400000000000048</c:v>
                </c:pt>
                <c:pt idx="1362">
                  <c:v>88.400000000000048</c:v>
                </c:pt>
                <c:pt idx="1363">
                  <c:v>88.800000000000054</c:v>
                </c:pt>
                <c:pt idx="1364">
                  <c:v>89.600000000000051</c:v>
                </c:pt>
                <c:pt idx="1365">
                  <c:v>91.000000000000057</c:v>
                </c:pt>
                <c:pt idx="1366">
                  <c:v>92.800000000000054</c:v>
                </c:pt>
                <c:pt idx="1367">
                  <c:v>94.20000000000006</c:v>
                </c:pt>
                <c:pt idx="1368">
                  <c:v>96.400000000000063</c:v>
                </c:pt>
                <c:pt idx="1369">
                  <c:v>98.000000000000057</c:v>
                </c:pt>
                <c:pt idx="1370">
                  <c:v>98.000000000000057</c:v>
                </c:pt>
                <c:pt idx="1371">
                  <c:v>98.000000000000057</c:v>
                </c:pt>
                <c:pt idx="1372">
                  <c:v>98.000000000000057</c:v>
                </c:pt>
                <c:pt idx="1373">
                  <c:v>98.000000000000057</c:v>
                </c:pt>
                <c:pt idx="1374">
                  <c:v>98.000000000000057</c:v>
                </c:pt>
                <c:pt idx="1375">
                  <c:v>98.000000000000057</c:v>
                </c:pt>
                <c:pt idx="1376">
                  <c:v>98.000000000000057</c:v>
                </c:pt>
                <c:pt idx="1377">
                  <c:v>98.000000000000057</c:v>
                </c:pt>
                <c:pt idx="1378">
                  <c:v>98.000000000000057</c:v>
                </c:pt>
                <c:pt idx="1379">
                  <c:v>98.000000000000057</c:v>
                </c:pt>
                <c:pt idx="1380">
                  <c:v>98.800000000000054</c:v>
                </c:pt>
                <c:pt idx="1381">
                  <c:v>100.20000000000006</c:v>
                </c:pt>
                <c:pt idx="1382">
                  <c:v>102.00000000000006</c:v>
                </c:pt>
                <c:pt idx="1383">
                  <c:v>103.40000000000006</c:v>
                </c:pt>
                <c:pt idx="1384">
                  <c:v>104.40000000000006</c:v>
                </c:pt>
                <c:pt idx="1385">
                  <c:v>105.40000000000006</c:v>
                </c:pt>
                <c:pt idx="1386">
                  <c:v>105.60000000000007</c:v>
                </c:pt>
                <c:pt idx="1387">
                  <c:v>106.20000000000006</c:v>
                </c:pt>
                <c:pt idx="1388">
                  <c:v>106.20000000000006</c:v>
                </c:pt>
                <c:pt idx="1389">
                  <c:v>106.40000000000006</c:v>
                </c:pt>
                <c:pt idx="1390">
                  <c:v>106.80000000000007</c:v>
                </c:pt>
                <c:pt idx="1391">
                  <c:v>107.60000000000007</c:v>
                </c:pt>
                <c:pt idx="1392">
                  <c:v>108.40000000000006</c:v>
                </c:pt>
                <c:pt idx="1393">
                  <c:v>108.40000000000006</c:v>
                </c:pt>
                <c:pt idx="1394">
                  <c:v>108.40000000000006</c:v>
                </c:pt>
                <c:pt idx="1395">
                  <c:v>108.40000000000006</c:v>
                </c:pt>
                <c:pt idx="1396">
                  <c:v>108.80000000000007</c:v>
                </c:pt>
                <c:pt idx="1397">
                  <c:v>109.40000000000006</c:v>
                </c:pt>
                <c:pt idx="1398">
                  <c:v>109.80000000000007</c:v>
                </c:pt>
                <c:pt idx="1399">
                  <c:v>110.60000000000007</c:v>
                </c:pt>
                <c:pt idx="1400">
                  <c:v>110.80000000000007</c:v>
                </c:pt>
                <c:pt idx="1401">
                  <c:v>111.80000000000007</c:v>
                </c:pt>
                <c:pt idx="1402">
                  <c:v>112.80000000000007</c:v>
                </c:pt>
                <c:pt idx="1403">
                  <c:v>115.40000000000006</c:v>
                </c:pt>
                <c:pt idx="1404">
                  <c:v>116.80000000000007</c:v>
                </c:pt>
                <c:pt idx="1405">
                  <c:v>117.80000000000007</c:v>
                </c:pt>
                <c:pt idx="1406">
                  <c:v>118.80000000000007</c:v>
                </c:pt>
                <c:pt idx="1407">
                  <c:v>119.60000000000007</c:v>
                </c:pt>
                <c:pt idx="1408">
                  <c:v>120.80000000000007</c:v>
                </c:pt>
                <c:pt idx="1409">
                  <c:v>120.80000000000007</c:v>
                </c:pt>
                <c:pt idx="1410">
                  <c:v>121.60000000000007</c:v>
                </c:pt>
                <c:pt idx="1411">
                  <c:v>124.40000000000006</c:v>
                </c:pt>
                <c:pt idx="1412">
                  <c:v>125.00000000000006</c:v>
                </c:pt>
                <c:pt idx="1413">
                  <c:v>126.00000000000006</c:v>
                </c:pt>
                <c:pt idx="1414">
                  <c:v>126.40000000000006</c:v>
                </c:pt>
                <c:pt idx="1415">
                  <c:v>126.80000000000007</c:v>
                </c:pt>
                <c:pt idx="1416">
                  <c:v>127.20000000000007</c:v>
                </c:pt>
                <c:pt idx="1417">
                  <c:v>127.60000000000008</c:v>
                </c:pt>
                <c:pt idx="1418">
                  <c:v>128.00000000000009</c:v>
                </c:pt>
                <c:pt idx="1419">
                  <c:v>128.40000000000009</c:v>
                </c:pt>
                <c:pt idx="1420">
                  <c:v>128.40000000000009</c:v>
                </c:pt>
                <c:pt idx="1421">
                  <c:v>128.40000000000009</c:v>
                </c:pt>
                <c:pt idx="1422">
                  <c:v>128.40000000000009</c:v>
                </c:pt>
                <c:pt idx="1423">
                  <c:v>128.40000000000009</c:v>
                </c:pt>
                <c:pt idx="1424">
                  <c:v>128.40000000000009</c:v>
                </c:pt>
                <c:pt idx="1425">
                  <c:v>128.40000000000009</c:v>
                </c:pt>
                <c:pt idx="1426">
                  <c:v>128.40000000000009</c:v>
                </c:pt>
                <c:pt idx="1427">
                  <c:v>128.40000000000009</c:v>
                </c:pt>
                <c:pt idx="1428">
                  <c:v>128.40000000000009</c:v>
                </c:pt>
                <c:pt idx="1429">
                  <c:v>128.40000000000009</c:v>
                </c:pt>
                <c:pt idx="1430">
                  <c:v>128.40000000000009</c:v>
                </c:pt>
                <c:pt idx="1431">
                  <c:v>128.40000000000009</c:v>
                </c:pt>
                <c:pt idx="1432">
                  <c:v>128.40000000000009</c:v>
                </c:pt>
                <c:pt idx="1433">
                  <c:v>128.40000000000009</c:v>
                </c:pt>
                <c:pt idx="1434">
                  <c:v>128.40000000000009</c:v>
                </c:pt>
                <c:pt idx="1435">
                  <c:v>128.40000000000009</c:v>
                </c:pt>
                <c:pt idx="1436">
                  <c:v>128.40000000000009</c:v>
                </c:pt>
                <c:pt idx="1437">
                  <c:v>128.40000000000009</c:v>
                </c:pt>
                <c:pt idx="1438">
                  <c:v>128.40000000000009</c:v>
                </c:pt>
                <c:pt idx="1439">
                  <c:v>128.40000000000009</c:v>
                </c:pt>
                <c:pt idx="1440">
                  <c:v>128.40000000000009</c:v>
                </c:pt>
                <c:pt idx="1441">
                  <c:v>128.40000000000009</c:v>
                </c:pt>
                <c:pt idx="1442">
                  <c:v>128.40000000000009</c:v>
                </c:pt>
                <c:pt idx="1443">
                  <c:v>128.40000000000009</c:v>
                </c:pt>
                <c:pt idx="1444">
                  <c:v>128.8000000000001</c:v>
                </c:pt>
                <c:pt idx="1445">
                  <c:v>128.8000000000001</c:v>
                </c:pt>
                <c:pt idx="1446">
                  <c:v>128.8000000000001</c:v>
                </c:pt>
                <c:pt idx="1447">
                  <c:v>128.8000000000001</c:v>
                </c:pt>
                <c:pt idx="1448">
                  <c:v>128.8000000000001</c:v>
                </c:pt>
                <c:pt idx="1449">
                  <c:v>128.8000000000001</c:v>
                </c:pt>
                <c:pt idx="1450">
                  <c:v>128.8000000000001</c:v>
                </c:pt>
                <c:pt idx="1451">
                  <c:v>128.8000000000001</c:v>
                </c:pt>
                <c:pt idx="1452">
                  <c:v>128.8000000000001</c:v>
                </c:pt>
                <c:pt idx="1453">
                  <c:v>128.8000000000001</c:v>
                </c:pt>
                <c:pt idx="1454">
                  <c:v>128.8000000000001</c:v>
                </c:pt>
                <c:pt idx="1455">
                  <c:v>128.8000000000001</c:v>
                </c:pt>
                <c:pt idx="1456">
                  <c:v>128.8000000000001</c:v>
                </c:pt>
                <c:pt idx="1457">
                  <c:v>128.8000000000001</c:v>
                </c:pt>
                <c:pt idx="1458">
                  <c:v>128.8000000000001</c:v>
                </c:pt>
                <c:pt idx="1459">
                  <c:v>128.8000000000001</c:v>
                </c:pt>
                <c:pt idx="1460">
                  <c:v>128.8000000000001</c:v>
                </c:pt>
                <c:pt idx="1461">
                  <c:v>128.8000000000001</c:v>
                </c:pt>
                <c:pt idx="1462">
                  <c:v>128.8000000000001</c:v>
                </c:pt>
                <c:pt idx="1463">
                  <c:v>128.8000000000001</c:v>
                </c:pt>
                <c:pt idx="1464">
                  <c:v>128.8000000000001</c:v>
                </c:pt>
                <c:pt idx="1465">
                  <c:v>128.8000000000001</c:v>
                </c:pt>
                <c:pt idx="1466">
                  <c:v>128.8000000000001</c:v>
                </c:pt>
                <c:pt idx="1467">
                  <c:v>128.8000000000001</c:v>
                </c:pt>
                <c:pt idx="1468">
                  <c:v>128.8000000000001</c:v>
                </c:pt>
                <c:pt idx="1469">
                  <c:v>128.8000000000001</c:v>
                </c:pt>
                <c:pt idx="1470">
                  <c:v>128.8000000000001</c:v>
                </c:pt>
                <c:pt idx="1471">
                  <c:v>128.8000000000001</c:v>
                </c:pt>
                <c:pt idx="1472">
                  <c:v>128.8000000000001</c:v>
                </c:pt>
                <c:pt idx="1473">
                  <c:v>128.8000000000001</c:v>
                </c:pt>
                <c:pt idx="1474">
                  <c:v>128.8000000000001</c:v>
                </c:pt>
                <c:pt idx="1475">
                  <c:v>128.8000000000001</c:v>
                </c:pt>
                <c:pt idx="1476">
                  <c:v>128.8000000000001</c:v>
                </c:pt>
                <c:pt idx="1477">
                  <c:v>128.8000000000001</c:v>
                </c:pt>
                <c:pt idx="1478">
                  <c:v>128.8000000000001</c:v>
                </c:pt>
                <c:pt idx="1479">
                  <c:v>128.8000000000001</c:v>
                </c:pt>
                <c:pt idx="1480">
                  <c:v>128.8000000000001</c:v>
                </c:pt>
                <c:pt idx="1481">
                  <c:v>128.8000000000001</c:v>
                </c:pt>
                <c:pt idx="1482">
                  <c:v>128.8000000000001</c:v>
                </c:pt>
                <c:pt idx="1483">
                  <c:v>128.8000000000001</c:v>
                </c:pt>
                <c:pt idx="1484">
                  <c:v>128.8000000000001</c:v>
                </c:pt>
                <c:pt idx="1485">
                  <c:v>128.8000000000001</c:v>
                </c:pt>
                <c:pt idx="1486">
                  <c:v>128.8000000000001</c:v>
                </c:pt>
                <c:pt idx="1487">
                  <c:v>128.8000000000001</c:v>
                </c:pt>
                <c:pt idx="1488">
                  <c:v>128.8000000000001</c:v>
                </c:pt>
                <c:pt idx="1489">
                  <c:v>128.8000000000001</c:v>
                </c:pt>
                <c:pt idx="1490">
                  <c:v>128.8000000000001</c:v>
                </c:pt>
                <c:pt idx="1491">
                  <c:v>129.2000000000001</c:v>
                </c:pt>
                <c:pt idx="1492">
                  <c:v>130.60000000000011</c:v>
                </c:pt>
                <c:pt idx="1493">
                  <c:v>130.60000000000011</c:v>
                </c:pt>
                <c:pt idx="1494">
                  <c:v>130.60000000000011</c:v>
                </c:pt>
                <c:pt idx="1495">
                  <c:v>130.60000000000011</c:v>
                </c:pt>
                <c:pt idx="1496">
                  <c:v>130.60000000000011</c:v>
                </c:pt>
                <c:pt idx="1497">
                  <c:v>130.60000000000011</c:v>
                </c:pt>
                <c:pt idx="1498">
                  <c:v>130.60000000000011</c:v>
                </c:pt>
                <c:pt idx="1499">
                  <c:v>130.60000000000011</c:v>
                </c:pt>
                <c:pt idx="1500">
                  <c:v>130.60000000000011</c:v>
                </c:pt>
                <c:pt idx="1501">
                  <c:v>130.60000000000011</c:v>
                </c:pt>
                <c:pt idx="1502">
                  <c:v>130.60000000000011</c:v>
                </c:pt>
                <c:pt idx="1503">
                  <c:v>130.60000000000011</c:v>
                </c:pt>
                <c:pt idx="1504">
                  <c:v>130.60000000000011</c:v>
                </c:pt>
                <c:pt idx="1505">
                  <c:v>130.60000000000011</c:v>
                </c:pt>
                <c:pt idx="1506">
                  <c:v>130.60000000000011</c:v>
                </c:pt>
                <c:pt idx="1507">
                  <c:v>130.60000000000011</c:v>
                </c:pt>
                <c:pt idx="1508">
                  <c:v>130.60000000000011</c:v>
                </c:pt>
                <c:pt idx="1509">
                  <c:v>130.60000000000011</c:v>
                </c:pt>
                <c:pt idx="1510">
                  <c:v>130.60000000000011</c:v>
                </c:pt>
                <c:pt idx="1511">
                  <c:v>130.60000000000011</c:v>
                </c:pt>
                <c:pt idx="1512">
                  <c:v>130.60000000000011</c:v>
                </c:pt>
                <c:pt idx="1513">
                  <c:v>130.60000000000011</c:v>
                </c:pt>
                <c:pt idx="1514">
                  <c:v>130.60000000000011</c:v>
                </c:pt>
                <c:pt idx="1515">
                  <c:v>130.60000000000011</c:v>
                </c:pt>
                <c:pt idx="1516">
                  <c:v>130.60000000000011</c:v>
                </c:pt>
                <c:pt idx="1517">
                  <c:v>130.60000000000011</c:v>
                </c:pt>
                <c:pt idx="1518">
                  <c:v>130.60000000000011</c:v>
                </c:pt>
                <c:pt idx="1519">
                  <c:v>130.60000000000011</c:v>
                </c:pt>
                <c:pt idx="1520">
                  <c:v>130.60000000000011</c:v>
                </c:pt>
                <c:pt idx="1521">
                  <c:v>130.60000000000011</c:v>
                </c:pt>
                <c:pt idx="1522">
                  <c:v>130.60000000000011</c:v>
                </c:pt>
                <c:pt idx="1523">
                  <c:v>130.60000000000011</c:v>
                </c:pt>
                <c:pt idx="1524">
                  <c:v>130.60000000000011</c:v>
                </c:pt>
                <c:pt idx="1525">
                  <c:v>130.60000000000011</c:v>
                </c:pt>
                <c:pt idx="1526">
                  <c:v>130.60000000000011</c:v>
                </c:pt>
                <c:pt idx="1527">
                  <c:v>130.60000000000011</c:v>
                </c:pt>
                <c:pt idx="1528">
                  <c:v>130.60000000000011</c:v>
                </c:pt>
                <c:pt idx="1529">
                  <c:v>130.60000000000011</c:v>
                </c:pt>
                <c:pt idx="1530">
                  <c:v>130.60000000000011</c:v>
                </c:pt>
                <c:pt idx="1531">
                  <c:v>130.60000000000011</c:v>
                </c:pt>
                <c:pt idx="1532">
                  <c:v>130.60000000000011</c:v>
                </c:pt>
                <c:pt idx="1533">
                  <c:v>130.60000000000011</c:v>
                </c:pt>
                <c:pt idx="1534">
                  <c:v>130.60000000000011</c:v>
                </c:pt>
                <c:pt idx="1535">
                  <c:v>130.60000000000011</c:v>
                </c:pt>
                <c:pt idx="1536">
                  <c:v>130.60000000000011</c:v>
                </c:pt>
                <c:pt idx="1537">
                  <c:v>130.60000000000011</c:v>
                </c:pt>
                <c:pt idx="1538">
                  <c:v>130.60000000000011</c:v>
                </c:pt>
                <c:pt idx="1539">
                  <c:v>130.8000000000001</c:v>
                </c:pt>
                <c:pt idx="1540">
                  <c:v>130.8000000000001</c:v>
                </c:pt>
                <c:pt idx="1541">
                  <c:v>130.8000000000001</c:v>
                </c:pt>
                <c:pt idx="1542">
                  <c:v>130.8000000000001</c:v>
                </c:pt>
                <c:pt idx="1543">
                  <c:v>130.8000000000001</c:v>
                </c:pt>
                <c:pt idx="1544">
                  <c:v>130.8000000000001</c:v>
                </c:pt>
                <c:pt idx="1545">
                  <c:v>130.8000000000001</c:v>
                </c:pt>
                <c:pt idx="1546">
                  <c:v>133.2000000000001</c:v>
                </c:pt>
                <c:pt idx="1547">
                  <c:v>134.40000000000009</c:v>
                </c:pt>
                <c:pt idx="1548">
                  <c:v>135.00000000000009</c:v>
                </c:pt>
                <c:pt idx="1549">
                  <c:v>137.00000000000009</c:v>
                </c:pt>
                <c:pt idx="1550">
                  <c:v>137.00000000000009</c:v>
                </c:pt>
                <c:pt idx="1551">
                  <c:v>138.60000000000008</c:v>
                </c:pt>
                <c:pt idx="1552">
                  <c:v>140.20000000000007</c:v>
                </c:pt>
                <c:pt idx="1553">
                  <c:v>140.60000000000008</c:v>
                </c:pt>
                <c:pt idx="1554">
                  <c:v>141.40000000000009</c:v>
                </c:pt>
                <c:pt idx="1555">
                  <c:v>141.60000000000008</c:v>
                </c:pt>
                <c:pt idx="1556">
                  <c:v>141.60000000000008</c:v>
                </c:pt>
                <c:pt idx="1557">
                  <c:v>141.60000000000008</c:v>
                </c:pt>
                <c:pt idx="1558">
                  <c:v>141.80000000000007</c:v>
                </c:pt>
                <c:pt idx="1559">
                  <c:v>142.00000000000006</c:v>
                </c:pt>
                <c:pt idx="1560">
                  <c:v>142.00000000000006</c:v>
                </c:pt>
                <c:pt idx="1561">
                  <c:v>142.00000000000006</c:v>
                </c:pt>
                <c:pt idx="1562">
                  <c:v>142.00000000000006</c:v>
                </c:pt>
                <c:pt idx="1563">
                  <c:v>142.00000000000006</c:v>
                </c:pt>
                <c:pt idx="1564">
                  <c:v>142.00000000000006</c:v>
                </c:pt>
                <c:pt idx="1565">
                  <c:v>142.00000000000006</c:v>
                </c:pt>
                <c:pt idx="1566">
                  <c:v>142.00000000000006</c:v>
                </c:pt>
                <c:pt idx="1567">
                  <c:v>142.00000000000006</c:v>
                </c:pt>
                <c:pt idx="1568">
                  <c:v>142.00000000000006</c:v>
                </c:pt>
                <c:pt idx="1569">
                  <c:v>142.00000000000006</c:v>
                </c:pt>
                <c:pt idx="1570">
                  <c:v>142.00000000000006</c:v>
                </c:pt>
                <c:pt idx="1571">
                  <c:v>142.00000000000006</c:v>
                </c:pt>
                <c:pt idx="1572">
                  <c:v>142.00000000000006</c:v>
                </c:pt>
                <c:pt idx="1573">
                  <c:v>142.00000000000006</c:v>
                </c:pt>
                <c:pt idx="1574">
                  <c:v>142.00000000000006</c:v>
                </c:pt>
                <c:pt idx="1575">
                  <c:v>142.00000000000006</c:v>
                </c:pt>
                <c:pt idx="1576">
                  <c:v>142.00000000000006</c:v>
                </c:pt>
                <c:pt idx="1577">
                  <c:v>142.00000000000006</c:v>
                </c:pt>
                <c:pt idx="1578">
                  <c:v>142.00000000000006</c:v>
                </c:pt>
                <c:pt idx="1579">
                  <c:v>142.00000000000006</c:v>
                </c:pt>
                <c:pt idx="1580">
                  <c:v>142.00000000000006</c:v>
                </c:pt>
                <c:pt idx="1581">
                  <c:v>142.00000000000006</c:v>
                </c:pt>
                <c:pt idx="1582">
                  <c:v>142.00000000000006</c:v>
                </c:pt>
                <c:pt idx="1583">
                  <c:v>142.40000000000006</c:v>
                </c:pt>
                <c:pt idx="1584">
                  <c:v>142.40000000000006</c:v>
                </c:pt>
                <c:pt idx="1585">
                  <c:v>142.40000000000006</c:v>
                </c:pt>
                <c:pt idx="1586">
                  <c:v>142.40000000000006</c:v>
                </c:pt>
                <c:pt idx="1587">
                  <c:v>142.40000000000006</c:v>
                </c:pt>
                <c:pt idx="1588">
                  <c:v>142.40000000000006</c:v>
                </c:pt>
                <c:pt idx="1589">
                  <c:v>142.40000000000006</c:v>
                </c:pt>
                <c:pt idx="1590">
                  <c:v>142.40000000000006</c:v>
                </c:pt>
                <c:pt idx="1591">
                  <c:v>142.40000000000006</c:v>
                </c:pt>
                <c:pt idx="1592">
                  <c:v>142.40000000000006</c:v>
                </c:pt>
                <c:pt idx="1593">
                  <c:v>142.40000000000006</c:v>
                </c:pt>
                <c:pt idx="1594">
                  <c:v>142.40000000000006</c:v>
                </c:pt>
                <c:pt idx="1595">
                  <c:v>142.40000000000006</c:v>
                </c:pt>
                <c:pt idx="1596">
                  <c:v>142.40000000000006</c:v>
                </c:pt>
                <c:pt idx="1597">
                  <c:v>142.40000000000006</c:v>
                </c:pt>
                <c:pt idx="1598">
                  <c:v>142.40000000000006</c:v>
                </c:pt>
                <c:pt idx="1599">
                  <c:v>142.40000000000006</c:v>
                </c:pt>
                <c:pt idx="1600">
                  <c:v>142.40000000000006</c:v>
                </c:pt>
                <c:pt idx="1601">
                  <c:v>142.40000000000006</c:v>
                </c:pt>
                <c:pt idx="1602">
                  <c:v>142.40000000000006</c:v>
                </c:pt>
                <c:pt idx="1603">
                  <c:v>142.40000000000006</c:v>
                </c:pt>
                <c:pt idx="1604">
                  <c:v>142.40000000000006</c:v>
                </c:pt>
                <c:pt idx="1605">
                  <c:v>142.40000000000006</c:v>
                </c:pt>
                <c:pt idx="1606">
                  <c:v>142.40000000000006</c:v>
                </c:pt>
                <c:pt idx="1607">
                  <c:v>142.40000000000006</c:v>
                </c:pt>
                <c:pt idx="1608">
                  <c:v>142.40000000000006</c:v>
                </c:pt>
                <c:pt idx="1609">
                  <c:v>142.40000000000006</c:v>
                </c:pt>
                <c:pt idx="1610">
                  <c:v>142.40000000000006</c:v>
                </c:pt>
                <c:pt idx="1611">
                  <c:v>142.40000000000006</c:v>
                </c:pt>
                <c:pt idx="1612">
                  <c:v>142.40000000000006</c:v>
                </c:pt>
                <c:pt idx="1613">
                  <c:v>142.40000000000006</c:v>
                </c:pt>
                <c:pt idx="1614">
                  <c:v>142.40000000000006</c:v>
                </c:pt>
                <c:pt idx="1615">
                  <c:v>142.40000000000006</c:v>
                </c:pt>
                <c:pt idx="1616">
                  <c:v>142.40000000000006</c:v>
                </c:pt>
                <c:pt idx="1617">
                  <c:v>142.40000000000006</c:v>
                </c:pt>
                <c:pt idx="1618">
                  <c:v>142.40000000000006</c:v>
                </c:pt>
                <c:pt idx="1619">
                  <c:v>142.40000000000006</c:v>
                </c:pt>
                <c:pt idx="1620">
                  <c:v>142.40000000000006</c:v>
                </c:pt>
                <c:pt idx="1621">
                  <c:v>142.40000000000006</c:v>
                </c:pt>
                <c:pt idx="1622">
                  <c:v>142.40000000000006</c:v>
                </c:pt>
                <c:pt idx="1623">
                  <c:v>142.40000000000006</c:v>
                </c:pt>
                <c:pt idx="1624">
                  <c:v>142.40000000000006</c:v>
                </c:pt>
                <c:pt idx="1625">
                  <c:v>142.40000000000006</c:v>
                </c:pt>
                <c:pt idx="1626">
                  <c:v>142.40000000000006</c:v>
                </c:pt>
                <c:pt idx="1627">
                  <c:v>142.40000000000006</c:v>
                </c:pt>
                <c:pt idx="1628">
                  <c:v>142.40000000000006</c:v>
                </c:pt>
                <c:pt idx="1629">
                  <c:v>142.40000000000006</c:v>
                </c:pt>
                <c:pt idx="1630">
                  <c:v>142.40000000000006</c:v>
                </c:pt>
                <c:pt idx="1631">
                  <c:v>142.40000000000006</c:v>
                </c:pt>
                <c:pt idx="1632">
                  <c:v>142.40000000000006</c:v>
                </c:pt>
                <c:pt idx="1633">
                  <c:v>142.40000000000006</c:v>
                </c:pt>
                <c:pt idx="1634">
                  <c:v>144.40000000000006</c:v>
                </c:pt>
                <c:pt idx="1635">
                  <c:v>144.40000000000006</c:v>
                </c:pt>
                <c:pt idx="1636">
                  <c:v>144.40000000000006</c:v>
                </c:pt>
                <c:pt idx="1637">
                  <c:v>147.40000000000006</c:v>
                </c:pt>
                <c:pt idx="1638">
                  <c:v>148.00000000000006</c:v>
                </c:pt>
                <c:pt idx="1639">
                  <c:v>149.00000000000006</c:v>
                </c:pt>
                <c:pt idx="1640">
                  <c:v>149.40000000000006</c:v>
                </c:pt>
                <c:pt idx="1641">
                  <c:v>150.40000000000006</c:v>
                </c:pt>
                <c:pt idx="1642">
                  <c:v>150.60000000000005</c:v>
                </c:pt>
                <c:pt idx="1643">
                  <c:v>150.60000000000005</c:v>
                </c:pt>
                <c:pt idx="1644">
                  <c:v>150.60000000000005</c:v>
                </c:pt>
                <c:pt idx="1645">
                  <c:v>150.60000000000005</c:v>
                </c:pt>
                <c:pt idx="1646">
                  <c:v>150.60000000000005</c:v>
                </c:pt>
                <c:pt idx="1647">
                  <c:v>150.60000000000005</c:v>
                </c:pt>
                <c:pt idx="1648">
                  <c:v>150.80000000000004</c:v>
                </c:pt>
                <c:pt idx="1649">
                  <c:v>150.80000000000004</c:v>
                </c:pt>
                <c:pt idx="1650">
                  <c:v>150.80000000000004</c:v>
                </c:pt>
                <c:pt idx="1651">
                  <c:v>150.80000000000004</c:v>
                </c:pt>
                <c:pt idx="1652">
                  <c:v>150.80000000000004</c:v>
                </c:pt>
                <c:pt idx="1653">
                  <c:v>150.80000000000004</c:v>
                </c:pt>
                <c:pt idx="1654">
                  <c:v>150.80000000000004</c:v>
                </c:pt>
                <c:pt idx="1655">
                  <c:v>151.00000000000003</c:v>
                </c:pt>
                <c:pt idx="1656">
                  <c:v>152.80000000000004</c:v>
                </c:pt>
                <c:pt idx="1657">
                  <c:v>154.60000000000005</c:v>
                </c:pt>
                <c:pt idx="1658">
                  <c:v>156.60000000000005</c:v>
                </c:pt>
                <c:pt idx="1659">
                  <c:v>158.20000000000005</c:v>
                </c:pt>
                <c:pt idx="1660">
                  <c:v>160.60000000000005</c:v>
                </c:pt>
                <c:pt idx="1661">
                  <c:v>161.20000000000005</c:v>
                </c:pt>
                <c:pt idx="1662">
                  <c:v>161.80000000000004</c:v>
                </c:pt>
                <c:pt idx="1663">
                  <c:v>162.00000000000003</c:v>
                </c:pt>
                <c:pt idx="1664">
                  <c:v>163.80000000000004</c:v>
                </c:pt>
                <c:pt idx="1665">
                  <c:v>166.00000000000003</c:v>
                </c:pt>
                <c:pt idx="1666">
                  <c:v>167.60000000000002</c:v>
                </c:pt>
                <c:pt idx="1667">
                  <c:v>168.40000000000003</c:v>
                </c:pt>
                <c:pt idx="1668">
                  <c:v>168.80000000000004</c:v>
                </c:pt>
                <c:pt idx="1669">
                  <c:v>168.80000000000004</c:v>
                </c:pt>
                <c:pt idx="1670">
                  <c:v>169.00000000000003</c:v>
                </c:pt>
                <c:pt idx="1671">
                  <c:v>169.40000000000003</c:v>
                </c:pt>
                <c:pt idx="1672">
                  <c:v>169.60000000000002</c:v>
                </c:pt>
                <c:pt idx="1673">
                  <c:v>169.60000000000002</c:v>
                </c:pt>
                <c:pt idx="1674">
                  <c:v>169.60000000000002</c:v>
                </c:pt>
                <c:pt idx="1675">
                  <c:v>169.60000000000002</c:v>
                </c:pt>
                <c:pt idx="1676">
                  <c:v>169.60000000000002</c:v>
                </c:pt>
                <c:pt idx="1677">
                  <c:v>169.60000000000002</c:v>
                </c:pt>
                <c:pt idx="1678">
                  <c:v>169.60000000000002</c:v>
                </c:pt>
                <c:pt idx="1679">
                  <c:v>169.60000000000002</c:v>
                </c:pt>
                <c:pt idx="1680">
                  <c:v>169.60000000000002</c:v>
                </c:pt>
                <c:pt idx="1681">
                  <c:v>169.60000000000002</c:v>
                </c:pt>
                <c:pt idx="1682">
                  <c:v>169.60000000000002</c:v>
                </c:pt>
                <c:pt idx="1683">
                  <c:v>169.60000000000002</c:v>
                </c:pt>
                <c:pt idx="1684">
                  <c:v>169.60000000000002</c:v>
                </c:pt>
                <c:pt idx="1685">
                  <c:v>169.60000000000002</c:v>
                </c:pt>
                <c:pt idx="1686">
                  <c:v>169.60000000000002</c:v>
                </c:pt>
                <c:pt idx="1687">
                  <c:v>169.60000000000002</c:v>
                </c:pt>
                <c:pt idx="1688">
                  <c:v>169.60000000000002</c:v>
                </c:pt>
                <c:pt idx="1689">
                  <c:v>169.60000000000002</c:v>
                </c:pt>
                <c:pt idx="1690">
                  <c:v>169.60000000000002</c:v>
                </c:pt>
                <c:pt idx="1691">
                  <c:v>169.60000000000002</c:v>
                </c:pt>
                <c:pt idx="1692">
                  <c:v>169.60000000000002</c:v>
                </c:pt>
                <c:pt idx="1693">
                  <c:v>169.60000000000002</c:v>
                </c:pt>
                <c:pt idx="1694">
                  <c:v>169.60000000000002</c:v>
                </c:pt>
                <c:pt idx="1695">
                  <c:v>169.60000000000002</c:v>
                </c:pt>
                <c:pt idx="1696">
                  <c:v>169.60000000000002</c:v>
                </c:pt>
                <c:pt idx="1697">
                  <c:v>169.60000000000002</c:v>
                </c:pt>
                <c:pt idx="1698">
                  <c:v>169.60000000000002</c:v>
                </c:pt>
                <c:pt idx="1699">
                  <c:v>169.60000000000002</c:v>
                </c:pt>
                <c:pt idx="1700">
                  <c:v>169.60000000000002</c:v>
                </c:pt>
                <c:pt idx="1701">
                  <c:v>169.60000000000002</c:v>
                </c:pt>
                <c:pt idx="1702">
                  <c:v>169.60000000000002</c:v>
                </c:pt>
                <c:pt idx="1703">
                  <c:v>169.60000000000002</c:v>
                </c:pt>
                <c:pt idx="1704">
                  <c:v>169.60000000000002</c:v>
                </c:pt>
                <c:pt idx="1705">
                  <c:v>169.60000000000002</c:v>
                </c:pt>
                <c:pt idx="1706">
                  <c:v>169.60000000000002</c:v>
                </c:pt>
                <c:pt idx="1707">
                  <c:v>169.60000000000002</c:v>
                </c:pt>
                <c:pt idx="1708">
                  <c:v>169.60000000000002</c:v>
                </c:pt>
                <c:pt idx="1709">
                  <c:v>169.60000000000002</c:v>
                </c:pt>
                <c:pt idx="1710">
                  <c:v>169.60000000000002</c:v>
                </c:pt>
                <c:pt idx="1711">
                  <c:v>171.60000000000002</c:v>
                </c:pt>
                <c:pt idx="1712">
                  <c:v>171.60000000000002</c:v>
                </c:pt>
                <c:pt idx="1713">
                  <c:v>171.60000000000002</c:v>
                </c:pt>
                <c:pt idx="1714">
                  <c:v>172.8</c:v>
                </c:pt>
                <c:pt idx="1715">
                  <c:v>173</c:v>
                </c:pt>
                <c:pt idx="1716">
                  <c:v>173.2</c:v>
                </c:pt>
                <c:pt idx="1717">
                  <c:v>174</c:v>
                </c:pt>
                <c:pt idx="1718">
                  <c:v>174</c:v>
                </c:pt>
                <c:pt idx="1719">
                  <c:v>174.2</c:v>
                </c:pt>
                <c:pt idx="1720">
                  <c:v>174.39999999999998</c:v>
                </c:pt>
                <c:pt idx="1721">
                  <c:v>174.59999999999997</c:v>
                </c:pt>
                <c:pt idx="1722">
                  <c:v>174.59999999999997</c:v>
                </c:pt>
                <c:pt idx="1723">
                  <c:v>174.59999999999997</c:v>
                </c:pt>
                <c:pt idx="1724">
                  <c:v>174.59999999999997</c:v>
                </c:pt>
                <c:pt idx="1725">
                  <c:v>174.59999999999997</c:v>
                </c:pt>
                <c:pt idx="1726">
                  <c:v>174.59999999999997</c:v>
                </c:pt>
                <c:pt idx="1727">
                  <c:v>174.59999999999997</c:v>
                </c:pt>
                <c:pt idx="1728">
                  <c:v>174.59999999999997</c:v>
                </c:pt>
                <c:pt idx="1729">
                  <c:v>174.59999999999997</c:v>
                </c:pt>
                <c:pt idx="1730">
                  <c:v>174.59999999999997</c:v>
                </c:pt>
                <c:pt idx="1731">
                  <c:v>175.19999999999996</c:v>
                </c:pt>
                <c:pt idx="1732">
                  <c:v>176.39999999999995</c:v>
                </c:pt>
                <c:pt idx="1733">
                  <c:v>177.79999999999995</c:v>
                </c:pt>
                <c:pt idx="1734">
                  <c:v>177.99999999999994</c:v>
                </c:pt>
                <c:pt idx="1735">
                  <c:v>177.99999999999994</c:v>
                </c:pt>
                <c:pt idx="1736">
                  <c:v>177.99999999999994</c:v>
                </c:pt>
                <c:pt idx="1737">
                  <c:v>177.99999999999994</c:v>
                </c:pt>
                <c:pt idx="1738">
                  <c:v>177.99999999999994</c:v>
                </c:pt>
                <c:pt idx="1739">
                  <c:v>177.99999999999994</c:v>
                </c:pt>
                <c:pt idx="1740">
                  <c:v>177.99999999999994</c:v>
                </c:pt>
                <c:pt idx="1741">
                  <c:v>177.99999999999994</c:v>
                </c:pt>
                <c:pt idx="1742">
                  <c:v>177.99999999999994</c:v>
                </c:pt>
                <c:pt idx="1743">
                  <c:v>177.99999999999994</c:v>
                </c:pt>
                <c:pt idx="1744">
                  <c:v>177.99999999999994</c:v>
                </c:pt>
                <c:pt idx="1745">
                  <c:v>177.99999999999994</c:v>
                </c:pt>
                <c:pt idx="1746">
                  <c:v>177.99999999999994</c:v>
                </c:pt>
                <c:pt idx="1747">
                  <c:v>177.99999999999994</c:v>
                </c:pt>
                <c:pt idx="1748">
                  <c:v>177.99999999999994</c:v>
                </c:pt>
                <c:pt idx="1749">
                  <c:v>177.99999999999994</c:v>
                </c:pt>
                <c:pt idx="1750">
                  <c:v>177.99999999999994</c:v>
                </c:pt>
                <c:pt idx="1751">
                  <c:v>177.99999999999994</c:v>
                </c:pt>
                <c:pt idx="1752">
                  <c:v>177.99999999999994</c:v>
                </c:pt>
                <c:pt idx="1753">
                  <c:v>177.99999999999994</c:v>
                </c:pt>
                <c:pt idx="1754">
                  <c:v>177.99999999999994</c:v>
                </c:pt>
                <c:pt idx="1755">
                  <c:v>177.99999999999994</c:v>
                </c:pt>
                <c:pt idx="1756">
                  <c:v>177.99999999999994</c:v>
                </c:pt>
                <c:pt idx="1757">
                  <c:v>177.99999999999994</c:v>
                </c:pt>
                <c:pt idx="1758">
                  <c:v>177.99999999999994</c:v>
                </c:pt>
                <c:pt idx="1759">
                  <c:v>177.99999999999994</c:v>
                </c:pt>
                <c:pt idx="1760">
                  <c:v>177.99999999999994</c:v>
                </c:pt>
                <c:pt idx="1761">
                  <c:v>178.39999999999995</c:v>
                </c:pt>
                <c:pt idx="1762">
                  <c:v>178.39999999999995</c:v>
                </c:pt>
                <c:pt idx="1763">
                  <c:v>178.39999999999995</c:v>
                </c:pt>
                <c:pt idx="1764">
                  <c:v>178.39999999999995</c:v>
                </c:pt>
                <c:pt idx="1765">
                  <c:v>178.39999999999995</c:v>
                </c:pt>
                <c:pt idx="1766">
                  <c:v>178.39999999999995</c:v>
                </c:pt>
                <c:pt idx="1767">
                  <c:v>178.39999999999995</c:v>
                </c:pt>
                <c:pt idx="1768">
                  <c:v>178.39999999999995</c:v>
                </c:pt>
                <c:pt idx="1769">
                  <c:v>178.39999999999995</c:v>
                </c:pt>
                <c:pt idx="1770">
                  <c:v>178.39999999999995</c:v>
                </c:pt>
                <c:pt idx="1771">
                  <c:v>179.99999999999994</c:v>
                </c:pt>
                <c:pt idx="1772">
                  <c:v>183.59999999999994</c:v>
                </c:pt>
                <c:pt idx="1773">
                  <c:v>183.59999999999994</c:v>
                </c:pt>
                <c:pt idx="1774">
                  <c:v>183.59999999999994</c:v>
                </c:pt>
                <c:pt idx="1775">
                  <c:v>183.59999999999994</c:v>
                </c:pt>
                <c:pt idx="1776">
                  <c:v>183.59999999999994</c:v>
                </c:pt>
                <c:pt idx="1777">
                  <c:v>183.59999999999994</c:v>
                </c:pt>
                <c:pt idx="1778">
                  <c:v>183.59999999999994</c:v>
                </c:pt>
                <c:pt idx="1779">
                  <c:v>183.59999999999994</c:v>
                </c:pt>
                <c:pt idx="1780">
                  <c:v>183.59999999999994</c:v>
                </c:pt>
                <c:pt idx="1781">
                  <c:v>183.59999999999994</c:v>
                </c:pt>
                <c:pt idx="1782">
                  <c:v>183.59999999999994</c:v>
                </c:pt>
                <c:pt idx="1783">
                  <c:v>183.59999999999994</c:v>
                </c:pt>
                <c:pt idx="1784">
                  <c:v>183.59999999999994</c:v>
                </c:pt>
                <c:pt idx="1785">
                  <c:v>183.59999999999994</c:v>
                </c:pt>
                <c:pt idx="1786">
                  <c:v>183.59999999999994</c:v>
                </c:pt>
                <c:pt idx="1787">
                  <c:v>183.59999999999994</c:v>
                </c:pt>
                <c:pt idx="1788">
                  <c:v>183.59999999999994</c:v>
                </c:pt>
                <c:pt idx="1789">
                  <c:v>183.59999999999994</c:v>
                </c:pt>
                <c:pt idx="1790">
                  <c:v>183.59999999999994</c:v>
                </c:pt>
                <c:pt idx="1791">
                  <c:v>183.59999999999994</c:v>
                </c:pt>
                <c:pt idx="1792">
                  <c:v>183.59999999999994</c:v>
                </c:pt>
                <c:pt idx="1793">
                  <c:v>183.59999999999994</c:v>
                </c:pt>
                <c:pt idx="1794">
                  <c:v>183.59999999999994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0-BA46-90DE-A40CDF8C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837756"/>
        <c:axId val="787989048"/>
      </c:lineChart>
      <c:catAx>
        <c:axId val="13088377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Julian Day</a:t>
                </a:r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787989048"/>
        <c:crosses val="autoZero"/>
        <c:auto val="1"/>
        <c:lblAlgn val="ctr"/>
        <c:lblOffset val="100"/>
        <c:noMultiLvlLbl val="1"/>
      </c:catAx>
      <c:valAx>
        <c:axId val="7879890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Accumulate Precipitation (mm)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3088377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NG1 Pressure (rough discharge proxy, kPa)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'2017'!$C$3:$C$1796</c:f>
              <c:numCache>
                <c:formatCode>0.00</c:formatCode>
                <c:ptCount val="1794"/>
                <c:pt idx="0">
                  <c:v>146.75</c:v>
                </c:pt>
                <c:pt idx="1">
                  <c:v>146.79166666666424</c:v>
                </c:pt>
                <c:pt idx="2">
                  <c:v>146.83333333332848</c:v>
                </c:pt>
                <c:pt idx="3">
                  <c:v>146.875</c:v>
                </c:pt>
                <c:pt idx="4">
                  <c:v>146.91666666666424</c:v>
                </c:pt>
                <c:pt idx="5">
                  <c:v>146.95833333332848</c:v>
                </c:pt>
                <c:pt idx="6">
                  <c:v>147</c:v>
                </c:pt>
                <c:pt idx="7">
                  <c:v>147.04166666666424</c:v>
                </c:pt>
                <c:pt idx="8">
                  <c:v>147.08333333332848</c:v>
                </c:pt>
                <c:pt idx="9">
                  <c:v>147.125</c:v>
                </c:pt>
                <c:pt idx="10">
                  <c:v>147.16666666666424</c:v>
                </c:pt>
                <c:pt idx="11">
                  <c:v>147.20833333332848</c:v>
                </c:pt>
                <c:pt idx="12">
                  <c:v>147.25</c:v>
                </c:pt>
                <c:pt idx="13">
                  <c:v>147.29166666666424</c:v>
                </c:pt>
                <c:pt idx="14">
                  <c:v>147.33333333332848</c:v>
                </c:pt>
                <c:pt idx="15">
                  <c:v>147.375</c:v>
                </c:pt>
                <c:pt idx="16">
                  <c:v>147.41666666666424</c:v>
                </c:pt>
                <c:pt idx="17">
                  <c:v>147.45833333332848</c:v>
                </c:pt>
                <c:pt idx="18">
                  <c:v>147.5</c:v>
                </c:pt>
                <c:pt idx="19">
                  <c:v>147.54166666666424</c:v>
                </c:pt>
                <c:pt idx="20">
                  <c:v>147.58333333332848</c:v>
                </c:pt>
                <c:pt idx="21">
                  <c:v>147.625</c:v>
                </c:pt>
                <c:pt idx="22">
                  <c:v>147.66666666666424</c:v>
                </c:pt>
                <c:pt idx="23">
                  <c:v>147.70833333332848</c:v>
                </c:pt>
                <c:pt idx="24">
                  <c:v>147.75</c:v>
                </c:pt>
                <c:pt idx="25">
                  <c:v>147.79166666666424</c:v>
                </c:pt>
                <c:pt idx="26">
                  <c:v>147.83333333332848</c:v>
                </c:pt>
                <c:pt idx="27">
                  <c:v>147.875</c:v>
                </c:pt>
                <c:pt idx="28">
                  <c:v>147.91666666666424</c:v>
                </c:pt>
                <c:pt idx="29">
                  <c:v>147.95833333332848</c:v>
                </c:pt>
                <c:pt idx="30">
                  <c:v>148</c:v>
                </c:pt>
                <c:pt idx="31">
                  <c:v>148.04166666666424</c:v>
                </c:pt>
                <c:pt idx="32">
                  <c:v>148.08333333332848</c:v>
                </c:pt>
                <c:pt idx="33">
                  <c:v>148.125</c:v>
                </c:pt>
                <c:pt idx="34">
                  <c:v>148.16666666666424</c:v>
                </c:pt>
                <c:pt idx="35">
                  <c:v>148.20833333332848</c:v>
                </c:pt>
                <c:pt idx="36">
                  <c:v>148.25</c:v>
                </c:pt>
                <c:pt idx="37">
                  <c:v>148.29166666666424</c:v>
                </c:pt>
                <c:pt idx="38">
                  <c:v>148.33333333332848</c:v>
                </c:pt>
                <c:pt idx="39">
                  <c:v>148.375</c:v>
                </c:pt>
                <c:pt idx="40">
                  <c:v>148.41666666666424</c:v>
                </c:pt>
                <c:pt idx="41">
                  <c:v>148.45833333332848</c:v>
                </c:pt>
                <c:pt idx="42">
                  <c:v>148.5</c:v>
                </c:pt>
                <c:pt idx="43">
                  <c:v>148.54166666666424</c:v>
                </c:pt>
                <c:pt idx="44">
                  <c:v>148.58333333332848</c:v>
                </c:pt>
                <c:pt idx="45">
                  <c:v>148.625</c:v>
                </c:pt>
                <c:pt idx="46">
                  <c:v>148.66666666666424</c:v>
                </c:pt>
                <c:pt idx="47">
                  <c:v>148.70833333332848</c:v>
                </c:pt>
                <c:pt idx="48">
                  <c:v>148.75</c:v>
                </c:pt>
                <c:pt idx="49">
                  <c:v>148.79166666666424</c:v>
                </c:pt>
                <c:pt idx="50">
                  <c:v>148.83333333332848</c:v>
                </c:pt>
                <c:pt idx="51">
                  <c:v>148.875</c:v>
                </c:pt>
                <c:pt idx="52">
                  <c:v>148.91666666666424</c:v>
                </c:pt>
                <c:pt idx="53">
                  <c:v>148.95833333332848</c:v>
                </c:pt>
                <c:pt idx="54">
                  <c:v>149</c:v>
                </c:pt>
                <c:pt idx="55">
                  <c:v>149.04166666666424</c:v>
                </c:pt>
                <c:pt idx="56">
                  <c:v>149.08333333332848</c:v>
                </c:pt>
                <c:pt idx="57">
                  <c:v>149.125</c:v>
                </c:pt>
                <c:pt idx="58">
                  <c:v>149.16666666666424</c:v>
                </c:pt>
                <c:pt idx="59">
                  <c:v>149.20833333332848</c:v>
                </c:pt>
                <c:pt idx="60">
                  <c:v>149.25</c:v>
                </c:pt>
                <c:pt idx="61">
                  <c:v>149.29166666666424</c:v>
                </c:pt>
                <c:pt idx="62">
                  <c:v>149.33333333332848</c:v>
                </c:pt>
                <c:pt idx="63">
                  <c:v>149.375</c:v>
                </c:pt>
                <c:pt idx="64">
                  <c:v>149.41666666666424</c:v>
                </c:pt>
                <c:pt idx="65">
                  <c:v>149.45833333332848</c:v>
                </c:pt>
                <c:pt idx="66">
                  <c:v>149.5</c:v>
                </c:pt>
                <c:pt idx="67">
                  <c:v>149.54166666666424</c:v>
                </c:pt>
                <c:pt idx="68">
                  <c:v>149.58333333332848</c:v>
                </c:pt>
                <c:pt idx="69">
                  <c:v>149.625</c:v>
                </c:pt>
                <c:pt idx="70">
                  <c:v>149.66666666666424</c:v>
                </c:pt>
                <c:pt idx="71">
                  <c:v>149.70833333332848</c:v>
                </c:pt>
                <c:pt idx="72">
                  <c:v>149.75</c:v>
                </c:pt>
                <c:pt idx="73">
                  <c:v>149.79166666666424</c:v>
                </c:pt>
                <c:pt idx="74">
                  <c:v>149.83333333332848</c:v>
                </c:pt>
                <c:pt idx="75">
                  <c:v>149.875</c:v>
                </c:pt>
                <c:pt idx="76">
                  <c:v>149.91666666666424</c:v>
                </c:pt>
                <c:pt idx="77">
                  <c:v>149.95833333332848</c:v>
                </c:pt>
                <c:pt idx="78">
                  <c:v>150</c:v>
                </c:pt>
                <c:pt idx="79">
                  <c:v>150.04166666666424</c:v>
                </c:pt>
                <c:pt idx="80">
                  <c:v>150.08333333332848</c:v>
                </c:pt>
                <c:pt idx="81">
                  <c:v>150.125</c:v>
                </c:pt>
                <c:pt idx="82">
                  <c:v>150.16666666666424</c:v>
                </c:pt>
                <c:pt idx="83">
                  <c:v>150.20833333332848</c:v>
                </c:pt>
                <c:pt idx="84">
                  <c:v>150.25</c:v>
                </c:pt>
                <c:pt idx="85">
                  <c:v>150.29166666666424</c:v>
                </c:pt>
                <c:pt idx="86">
                  <c:v>150.33333333332848</c:v>
                </c:pt>
                <c:pt idx="87">
                  <c:v>150.375</c:v>
                </c:pt>
                <c:pt idx="88">
                  <c:v>150.41666666666424</c:v>
                </c:pt>
                <c:pt idx="89">
                  <c:v>150.45833333332848</c:v>
                </c:pt>
                <c:pt idx="90">
                  <c:v>150.5</c:v>
                </c:pt>
                <c:pt idx="91">
                  <c:v>150.54166666666424</c:v>
                </c:pt>
                <c:pt idx="92">
                  <c:v>150.58333333332848</c:v>
                </c:pt>
                <c:pt idx="93">
                  <c:v>150.625</c:v>
                </c:pt>
                <c:pt idx="94">
                  <c:v>150.66666666666424</c:v>
                </c:pt>
                <c:pt idx="95">
                  <c:v>150.70833333332848</c:v>
                </c:pt>
                <c:pt idx="96">
                  <c:v>150.75</c:v>
                </c:pt>
                <c:pt idx="97">
                  <c:v>150.79166666666424</c:v>
                </c:pt>
                <c:pt idx="98">
                  <c:v>150.83333333332848</c:v>
                </c:pt>
                <c:pt idx="99">
                  <c:v>150.875</c:v>
                </c:pt>
                <c:pt idx="100">
                  <c:v>150.91666666666424</c:v>
                </c:pt>
                <c:pt idx="101">
                  <c:v>150.95833333332848</c:v>
                </c:pt>
                <c:pt idx="102">
                  <c:v>151</c:v>
                </c:pt>
                <c:pt idx="103">
                  <c:v>151.04166666666424</c:v>
                </c:pt>
                <c:pt idx="104">
                  <c:v>151.08333333332848</c:v>
                </c:pt>
                <c:pt idx="105">
                  <c:v>151.125</c:v>
                </c:pt>
                <c:pt idx="106">
                  <c:v>151.16666666666424</c:v>
                </c:pt>
                <c:pt idx="107">
                  <c:v>151.20833333332848</c:v>
                </c:pt>
                <c:pt idx="108">
                  <c:v>151.25</c:v>
                </c:pt>
                <c:pt idx="109">
                  <c:v>151.29166666666424</c:v>
                </c:pt>
                <c:pt idx="110">
                  <c:v>151.33333333332848</c:v>
                </c:pt>
                <c:pt idx="111">
                  <c:v>151.375</c:v>
                </c:pt>
                <c:pt idx="112">
                  <c:v>151.41666666666424</c:v>
                </c:pt>
                <c:pt idx="113">
                  <c:v>151.45833333332848</c:v>
                </c:pt>
                <c:pt idx="114">
                  <c:v>151.5</c:v>
                </c:pt>
                <c:pt idx="115">
                  <c:v>151.54166666666424</c:v>
                </c:pt>
                <c:pt idx="116">
                  <c:v>151.58333333332848</c:v>
                </c:pt>
                <c:pt idx="117">
                  <c:v>151.625</c:v>
                </c:pt>
                <c:pt idx="118">
                  <c:v>151.66666666666424</c:v>
                </c:pt>
                <c:pt idx="119">
                  <c:v>151.70833333332848</c:v>
                </c:pt>
                <c:pt idx="120">
                  <c:v>151.75</c:v>
                </c:pt>
                <c:pt idx="121">
                  <c:v>151.79166666666424</c:v>
                </c:pt>
                <c:pt idx="122">
                  <c:v>151.83333333332848</c:v>
                </c:pt>
                <c:pt idx="123">
                  <c:v>151.875</c:v>
                </c:pt>
                <c:pt idx="124">
                  <c:v>151.91666666666424</c:v>
                </c:pt>
                <c:pt idx="125">
                  <c:v>151.95833333332848</c:v>
                </c:pt>
                <c:pt idx="126">
                  <c:v>152</c:v>
                </c:pt>
                <c:pt idx="127">
                  <c:v>152.04166666666424</c:v>
                </c:pt>
                <c:pt idx="128">
                  <c:v>152.08333333332848</c:v>
                </c:pt>
                <c:pt idx="129">
                  <c:v>152.125</c:v>
                </c:pt>
                <c:pt idx="130">
                  <c:v>152.16666666666424</c:v>
                </c:pt>
                <c:pt idx="131">
                  <c:v>152.20833333332848</c:v>
                </c:pt>
                <c:pt idx="132">
                  <c:v>152.25</c:v>
                </c:pt>
                <c:pt idx="133">
                  <c:v>152.29166666666424</c:v>
                </c:pt>
                <c:pt idx="134">
                  <c:v>152.33333333332848</c:v>
                </c:pt>
                <c:pt idx="135">
                  <c:v>152.375</c:v>
                </c:pt>
                <c:pt idx="136">
                  <c:v>152.41666666666424</c:v>
                </c:pt>
                <c:pt idx="137">
                  <c:v>152.45833333332848</c:v>
                </c:pt>
                <c:pt idx="138">
                  <c:v>152.5</c:v>
                </c:pt>
                <c:pt idx="139">
                  <c:v>152.54166666666424</c:v>
                </c:pt>
                <c:pt idx="140">
                  <c:v>152.58333333332848</c:v>
                </c:pt>
                <c:pt idx="141">
                  <c:v>152.625</c:v>
                </c:pt>
                <c:pt idx="142">
                  <c:v>152.66666666666424</c:v>
                </c:pt>
                <c:pt idx="143">
                  <c:v>152.70833333332848</c:v>
                </c:pt>
                <c:pt idx="144">
                  <c:v>152.75</c:v>
                </c:pt>
                <c:pt idx="145">
                  <c:v>152.79166666666424</c:v>
                </c:pt>
                <c:pt idx="146">
                  <c:v>152.83333333332848</c:v>
                </c:pt>
                <c:pt idx="147">
                  <c:v>152.875</c:v>
                </c:pt>
                <c:pt idx="148">
                  <c:v>152.91666666666424</c:v>
                </c:pt>
                <c:pt idx="149">
                  <c:v>152.95833333332848</c:v>
                </c:pt>
                <c:pt idx="150">
                  <c:v>153</c:v>
                </c:pt>
                <c:pt idx="151">
                  <c:v>153.04166666666424</c:v>
                </c:pt>
                <c:pt idx="152">
                  <c:v>153.08333333332848</c:v>
                </c:pt>
                <c:pt idx="153">
                  <c:v>153.125</c:v>
                </c:pt>
                <c:pt idx="154">
                  <c:v>153.16666666666424</c:v>
                </c:pt>
                <c:pt idx="155">
                  <c:v>153.20833333332848</c:v>
                </c:pt>
                <c:pt idx="156">
                  <c:v>153.25</c:v>
                </c:pt>
                <c:pt idx="157">
                  <c:v>153.29166666666424</c:v>
                </c:pt>
                <c:pt idx="158">
                  <c:v>153.33333333332848</c:v>
                </c:pt>
                <c:pt idx="159">
                  <c:v>153.375</c:v>
                </c:pt>
                <c:pt idx="160">
                  <c:v>153.41666666666424</c:v>
                </c:pt>
                <c:pt idx="161">
                  <c:v>153.45833333332848</c:v>
                </c:pt>
                <c:pt idx="162">
                  <c:v>153.5</c:v>
                </c:pt>
                <c:pt idx="163">
                  <c:v>153.54166666666424</c:v>
                </c:pt>
                <c:pt idx="164">
                  <c:v>153.58333333332848</c:v>
                </c:pt>
                <c:pt idx="165">
                  <c:v>153.625</c:v>
                </c:pt>
                <c:pt idx="166">
                  <c:v>153.66666666666424</c:v>
                </c:pt>
                <c:pt idx="167">
                  <c:v>153.70833333332848</c:v>
                </c:pt>
                <c:pt idx="168">
                  <c:v>153.75</c:v>
                </c:pt>
                <c:pt idx="169">
                  <c:v>153.79166666666424</c:v>
                </c:pt>
                <c:pt idx="170">
                  <c:v>153.83333333332848</c:v>
                </c:pt>
                <c:pt idx="171">
                  <c:v>153.875</c:v>
                </c:pt>
                <c:pt idx="172">
                  <c:v>153.91666666666424</c:v>
                </c:pt>
                <c:pt idx="173">
                  <c:v>153.95833333332848</c:v>
                </c:pt>
                <c:pt idx="174">
                  <c:v>154</c:v>
                </c:pt>
                <c:pt idx="175">
                  <c:v>154.04166666666424</c:v>
                </c:pt>
                <c:pt idx="176">
                  <c:v>154.08333333332848</c:v>
                </c:pt>
                <c:pt idx="177">
                  <c:v>154.125</c:v>
                </c:pt>
                <c:pt idx="178">
                  <c:v>154.16666666666424</c:v>
                </c:pt>
                <c:pt idx="179">
                  <c:v>154.20833333332848</c:v>
                </c:pt>
                <c:pt idx="180">
                  <c:v>154.25</c:v>
                </c:pt>
                <c:pt idx="181">
                  <c:v>154.29166666666424</c:v>
                </c:pt>
                <c:pt idx="182">
                  <c:v>154.33333333332848</c:v>
                </c:pt>
                <c:pt idx="183">
                  <c:v>154.375</c:v>
                </c:pt>
                <c:pt idx="184">
                  <c:v>154.41666666666424</c:v>
                </c:pt>
                <c:pt idx="185">
                  <c:v>154.45833333332848</c:v>
                </c:pt>
                <c:pt idx="186">
                  <c:v>154.5</c:v>
                </c:pt>
                <c:pt idx="187">
                  <c:v>154.54166666666424</c:v>
                </c:pt>
                <c:pt idx="188">
                  <c:v>154.58333333332848</c:v>
                </c:pt>
                <c:pt idx="189">
                  <c:v>154.625</c:v>
                </c:pt>
                <c:pt idx="190">
                  <c:v>154.66666666666424</c:v>
                </c:pt>
                <c:pt idx="191">
                  <c:v>154.70833333332848</c:v>
                </c:pt>
                <c:pt idx="192">
                  <c:v>154.75</c:v>
                </c:pt>
                <c:pt idx="193">
                  <c:v>154.79166666666424</c:v>
                </c:pt>
                <c:pt idx="194">
                  <c:v>154.83333333332848</c:v>
                </c:pt>
                <c:pt idx="195">
                  <c:v>154.875</c:v>
                </c:pt>
                <c:pt idx="196">
                  <c:v>154.91666666666424</c:v>
                </c:pt>
                <c:pt idx="197">
                  <c:v>154.95833333332848</c:v>
                </c:pt>
                <c:pt idx="198">
                  <c:v>155</c:v>
                </c:pt>
                <c:pt idx="199">
                  <c:v>155.04166666666424</c:v>
                </c:pt>
                <c:pt idx="200">
                  <c:v>155.08333333332848</c:v>
                </c:pt>
                <c:pt idx="201">
                  <c:v>155.125</c:v>
                </c:pt>
                <c:pt idx="202">
                  <c:v>155.16666666666424</c:v>
                </c:pt>
                <c:pt idx="203">
                  <c:v>155.20833333332848</c:v>
                </c:pt>
                <c:pt idx="204">
                  <c:v>155.25</c:v>
                </c:pt>
                <c:pt idx="205">
                  <c:v>155.29166666666424</c:v>
                </c:pt>
                <c:pt idx="206">
                  <c:v>155.33333333332848</c:v>
                </c:pt>
                <c:pt idx="207">
                  <c:v>155.375</c:v>
                </c:pt>
                <c:pt idx="208">
                  <c:v>155.41666666666424</c:v>
                </c:pt>
                <c:pt idx="209">
                  <c:v>155.45833333332848</c:v>
                </c:pt>
                <c:pt idx="210">
                  <c:v>155.5</c:v>
                </c:pt>
                <c:pt idx="211">
                  <c:v>155.54166666666424</c:v>
                </c:pt>
                <c:pt idx="212">
                  <c:v>155.58333333332848</c:v>
                </c:pt>
                <c:pt idx="213">
                  <c:v>155.625</c:v>
                </c:pt>
                <c:pt idx="214">
                  <c:v>155.66666666666424</c:v>
                </c:pt>
                <c:pt idx="215">
                  <c:v>155.70833333332848</c:v>
                </c:pt>
                <c:pt idx="216">
                  <c:v>155.75</c:v>
                </c:pt>
                <c:pt idx="217">
                  <c:v>155.79166666666424</c:v>
                </c:pt>
                <c:pt idx="218">
                  <c:v>155.83333333332848</c:v>
                </c:pt>
                <c:pt idx="219">
                  <c:v>155.875</c:v>
                </c:pt>
                <c:pt idx="220">
                  <c:v>155.91666666666424</c:v>
                </c:pt>
                <c:pt idx="221">
                  <c:v>155.95833333332848</c:v>
                </c:pt>
                <c:pt idx="222">
                  <c:v>156</c:v>
                </c:pt>
                <c:pt idx="223">
                  <c:v>156.04166666666424</c:v>
                </c:pt>
                <c:pt idx="224">
                  <c:v>156.08333333332848</c:v>
                </c:pt>
                <c:pt idx="225">
                  <c:v>156.125</c:v>
                </c:pt>
                <c:pt idx="226">
                  <c:v>156.16666666666424</c:v>
                </c:pt>
                <c:pt idx="227">
                  <c:v>156.20833333332848</c:v>
                </c:pt>
                <c:pt idx="228">
                  <c:v>156.25</c:v>
                </c:pt>
                <c:pt idx="229">
                  <c:v>156.29166666666424</c:v>
                </c:pt>
                <c:pt idx="230">
                  <c:v>156.33333333332848</c:v>
                </c:pt>
                <c:pt idx="231">
                  <c:v>156.375</c:v>
                </c:pt>
                <c:pt idx="232">
                  <c:v>156.41666666666424</c:v>
                </c:pt>
                <c:pt idx="233">
                  <c:v>156.45833333332848</c:v>
                </c:pt>
                <c:pt idx="234">
                  <c:v>156.5</c:v>
                </c:pt>
                <c:pt idx="235">
                  <c:v>156.54166666666424</c:v>
                </c:pt>
                <c:pt idx="236">
                  <c:v>156.58333333332848</c:v>
                </c:pt>
                <c:pt idx="237">
                  <c:v>156.625</c:v>
                </c:pt>
                <c:pt idx="238">
                  <c:v>156.66666666666424</c:v>
                </c:pt>
                <c:pt idx="239">
                  <c:v>156.70833333332848</c:v>
                </c:pt>
                <c:pt idx="240">
                  <c:v>156.75</c:v>
                </c:pt>
                <c:pt idx="241">
                  <c:v>156.79166666666424</c:v>
                </c:pt>
                <c:pt idx="242">
                  <c:v>156.83333333332848</c:v>
                </c:pt>
                <c:pt idx="243">
                  <c:v>156.875</c:v>
                </c:pt>
                <c:pt idx="244">
                  <c:v>156.91666666666424</c:v>
                </c:pt>
                <c:pt idx="245">
                  <c:v>156.95833333332848</c:v>
                </c:pt>
                <c:pt idx="246">
                  <c:v>157</c:v>
                </c:pt>
                <c:pt idx="247">
                  <c:v>157.04166666666424</c:v>
                </c:pt>
                <c:pt idx="248">
                  <c:v>157.08333333332848</c:v>
                </c:pt>
                <c:pt idx="249">
                  <c:v>157.125</c:v>
                </c:pt>
                <c:pt idx="250">
                  <c:v>157.16666666666424</c:v>
                </c:pt>
                <c:pt idx="251">
                  <c:v>157.20833333332848</c:v>
                </c:pt>
                <c:pt idx="252">
                  <c:v>157.25</c:v>
                </c:pt>
                <c:pt idx="253">
                  <c:v>157.29166666666424</c:v>
                </c:pt>
                <c:pt idx="254">
                  <c:v>157.33333333332848</c:v>
                </c:pt>
                <c:pt idx="255">
                  <c:v>157.375</c:v>
                </c:pt>
                <c:pt idx="256">
                  <c:v>157.41666666666424</c:v>
                </c:pt>
                <c:pt idx="257">
                  <c:v>157.45833333332848</c:v>
                </c:pt>
                <c:pt idx="258">
                  <c:v>157.5</c:v>
                </c:pt>
                <c:pt idx="259">
                  <c:v>157.54166666666424</c:v>
                </c:pt>
                <c:pt idx="260">
                  <c:v>157.58333333332848</c:v>
                </c:pt>
                <c:pt idx="261">
                  <c:v>157.625</c:v>
                </c:pt>
                <c:pt idx="262">
                  <c:v>157.66666666666424</c:v>
                </c:pt>
                <c:pt idx="263">
                  <c:v>157.70833333332848</c:v>
                </c:pt>
                <c:pt idx="264">
                  <c:v>157.75</c:v>
                </c:pt>
                <c:pt idx="265">
                  <c:v>157.79166666666424</c:v>
                </c:pt>
                <c:pt idx="266">
                  <c:v>157.83333333332848</c:v>
                </c:pt>
                <c:pt idx="267">
                  <c:v>157.875</c:v>
                </c:pt>
                <c:pt idx="268">
                  <c:v>157.91666666666424</c:v>
                </c:pt>
                <c:pt idx="269">
                  <c:v>157.95833333332848</c:v>
                </c:pt>
                <c:pt idx="270">
                  <c:v>158</c:v>
                </c:pt>
                <c:pt idx="271">
                  <c:v>158.04166666666424</c:v>
                </c:pt>
                <c:pt idx="272">
                  <c:v>158.08333333332848</c:v>
                </c:pt>
                <c:pt idx="273">
                  <c:v>158.125</c:v>
                </c:pt>
                <c:pt idx="274">
                  <c:v>158.16666666666424</c:v>
                </c:pt>
                <c:pt idx="275">
                  <c:v>158.20833333332848</c:v>
                </c:pt>
                <c:pt idx="276">
                  <c:v>158.25</c:v>
                </c:pt>
                <c:pt idx="277">
                  <c:v>158.29166666666424</c:v>
                </c:pt>
                <c:pt idx="278">
                  <c:v>158.33333333332848</c:v>
                </c:pt>
                <c:pt idx="279">
                  <c:v>158.375</c:v>
                </c:pt>
                <c:pt idx="280">
                  <c:v>158.41666666666424</c:v>
                </c:pt>
                <c:pt idx="281">
                  <c:v>158.45833333332848</c:v>
                </c:pt>
                <c:pt idx="282">
                  <c:v>158.5</c:v>
                </c:pt>
                <c:pt idx="283">
                  <c:v>158.54166666666424</c:v>
                </c:pt>
                <c:pt idx="284">
                  <c:v>158.58333333332848</c:v>
                </c:pt>
                <c:pt idx="285">
                  <c:v>158.625</c:v>
                </c:pt>
                <c:pt idx="286">
                  <c:v>158.66666666666424</c:v>
                </c:pt>
                <c:pt idx="287">
                  <c:v>158.70833333332848</c:v>
                </c:pt>
                <c:pt idx="288">
                  <c:v>158.75</c:v>
                </c:pt>
                <c:pt idx="289">
                  <c:v>158.79166666666424</c:v>
                </c:pt>
                <c:pt idx="290">
                  <c:v>158.83333333332848</c:v>
                </c:pt>
                <c:pt idx="291">
                  <c:v>158.875</c:v>
                </c:pt>
                <c:pt idx="292">
                  <c:v>158.91666666666424</c:v>
                </c:pt>
                <c:pt idx="293">
                  <c:v>158.95833333332848</c:v>
                </c:pt>
                <c:pt idx="294">
                  <c:v>159</c:v>
                </c:pt>
                <c:pt idx="295">
                  <c:v>159.04166666666424</c:v>
                </c:pt>
                <c:pt idx="296">
                  <c:v>159.08333333332848</c:v>
                </c:pt>
                <c:pt idx="297">
                  <c:v>159.125</c:v>
                </c:pt>
                <c:pt idx="298">
                  <c:v>159.16666666666424</c:v>
                </c:pt>
                <c:pt idx="299">
                  <c:v>159.20833333332848</c:v>
                </c:pt>
                <c:pt idx="300">
                  <c:v>159.25</c:v>
                </c:pt>
                <c:pt idx="301">
                  <c:v>159.29166666666424</c:v>
                </c:pt>
                <c:pt idx="302">
                  <c:v>159.33333333332848</c:v>
                </c:pt>
                <c:pt idx="303">
                  <c:v>159.375</c:v>
                </c:pt>
                <c:pt idx="304">
                  <c:v>159.41666666666424</c:v>
                </c:pt>
                <c:pt idx="305">
                  <c:v>159.45833333332848</c:v>
                </c:pt>
                <c:pt idx="306">
                  <c:v>159.5</c:v>
                </c:pt>
                <c:pt idx="307">
                  <c:v>159.54166666666424</c:v>
                </c:pt>
                <c:pt idx="308">
                  <c:v>159.58333333332848</c:v>
                </c:pt>
                <c:pt idx="309">
                  <c:v>159.625</c:v>
                </c:pt>
                <c:pt idx="310">
                  <c:v>159.66666666666424</c:v>
                </c:pt>
                <c:pt idx="311">
                  <c:v>159.70833333332848</c:v>
                </c:pt>
                <c:pt idx="312">
                  <c:v>159.75</c:v>
                </c:pt>
                <c:pt idx="313">
                  <c:v>159.79166666666424</c:v>
                </c:pt>
                <c:pt idx="314">
                  <c:v>159.83333333332848</c:v>
                </c:pt>
                <c:pt idx="315">
                  <c:v>159.875</c:v>
                </c:pt>
                <c:pt idx="316">
                  <c:v>159.91666666666424</c:v>
                </c:pt>
                <c:pt idx="317">
                  <c:v>159.95833333332848</c:v>
                </c:pt>
                <c:pt idx="318">
                  <c:v>160</c:v>
                </c:pt>
                <c:pt idx="319">
                  <c:v>160.04166666666424</c:v>
                </c:pt>
                <c:pt idx="320">
                  <c:v>160.08333333332848</c:v>
                </c:pt>
                <c:pt idx="321">
                  <c:v>160.125</c:v>
                </c:pt>
                <c:pt idx="322">
                  <c:v>160.16666666666424</c:v>
                </c:pt>
                <c:pt idx="323">
                  <c:v>160.20833333332848</c:v>
                </c:pt>
                <c:pt idx="324">
                  <c:v>160.25</c:v>
                </c:pt>
                <c:pt idx="325">
                  <c:v>160.29166666666424</c:v>
                </c:pt>
                <c:pt idx="326">
                  <c:v>160.33333333332848</c:v>
                </c:pt>
                <c:pt idx="327">
                  <c:v>160.375</c:v>
                </c:pt>
                <c:pt idx="328">
                  <c:v>160.41666666666424</c:v>
                </c:pt>
                <c:pt idx="329">
                  <c:v>160.45833333332848</c:v>
                </c:pt>
                <c:pt idx="330">
                  <c:v>160.5</c:v>
                </c:pt>
                <c:pt idx="331">
                  <c:v>160.54166666666424</c:v>
                </c:pt>
                <c:pt idx="332">
                  <c:v>160.58333333332848</c:v>
                </c:pt>
                <c:pt idx="333">
                  <c:v>160.625</c:v>
                </c:pt>
                <c:pt idx="334">
                  <c:v>160.66666666666424</c:v>
                </c:pt>
                <c:pt idx="335">
                  <c:v>160.70833333332848</c:v>
                </c:pt>
                <c:pt idx="336">
                  <c:v>160.75</c:v>
                </c:pt>
                <c:pt idx="337">
                  <c:v>160.79166666666424</c:v>
                </c:pt>
                <c:pt idx="338">
                  <c:v>160.83333333332848</c:v>
                </c:pt>
                <c:pt idx="339">
                  <c:v>160.875</c:v>
                </c:pt>
                <c:pt idx="340">
                  <c:v>160.91666666666424</c:v>
                </c:pt>
                <c:pt idx="341">
                  <c:v>160.95833333332848</c:v>
                </c:pt>
                <c:pt idx="342">
                  <c:v>161</c:v>
                </c:pt>
                <c:pt idx="343">
                  <c:v>161.04166666666424</c:v>
                </c:pt>
                <c:pt idx="344">
                  <c:v>161.08333333332848</c:v>
                </c:pt>
                <c:pt idx="345">
                  <c:v>161.125</c:v>
                </c:pt>
                <c:pt idx="346">
                  <c:v>161.16666666666424</c:v>
                </c:pt>
                <c:pt idx="347">
                  <c:v>161.20833333332848</c:v>
                </c:pt>
                <c:pt idx="348">
                  <c:v>161.25</c:v>
                </c:pt>
                <c:pt idx="349">
                  <c:v>161.29166666666424</c:v>
                </c:pt>
                <c:pt idx="350">
                  <c:v>161.33333333332848</c:v>
                </c:pt>
                <c:pt idx="351">
                  <c:v>161.375</c:v>
                </c:pt>
                <c:pt idx="352">
                  <c:v>161.41666666666424</c:v>
                </c:pt>
                <c:pt idx="353">
                  <c:v>161.45833333332848</c:v>
                </c:pt>
                <c:pt idx="354">
                  <c:v>161.5</c:v>
                </c:pt>
                <c:pt idx="355">
                  <c:v>161.54166666666424</c:v>
                </c:pt>
                <c:pt idx="356">
                  <c:v>161.58333333332848</c:v>
                </c:pt>
                <c:pt idx="357">
                  <c:v>161.625</c:v>
                </c:pt>
                <c:pt idx="358">
                  <c:v>161.66666666666424</c:v>
                </c:pt>
                <c:pt idx="359">
                  <c:v>161.70833333332848</c:v>
                </c:pt>
                <c:pt idx="360">
                  <c:v>161.75</c:v>
                </c:pt>
                <c:pt idx="361">
                  <c:v>161.79166666666424</c:v>
                </c:pt>
                <c:pt idx="362">
                  <c:v>161.83333333332848</c:v>
                </c:pt>
                <c:pt idx="363">
                  <c:v>161.875</c:v>
                </c:pt>
                <c:pt idx="364">
                  <c:v>161.91666666666424</c:v>
                </c:pt>
                <c:pt idx="365">
                  <c:v>161.95833333332848</c:v>
                </c:pt>
                <c:pt idx="366">
                  <c:v>162</c:v>
                </c:pt>
                <c:pt idx="367">
                  <c:v>162.04166666666424</c:v>
                </c:pt>
                <c:pt idx="368">
                  <c:v>162.08333333332848</c:v>
                </c:pt>
                <c:pt idx="369">
                  <c:v>162.125</c:v>
                </c:pt>
                <c:pt idx="370">
                  <c:v>162.16666666666424</c:v>
                </c:pt>
                <c:pt idx="371">
                  <c:v>162.20833333332848</c:v>
                </c:pt>
                <c:pt idx="372">
                  <c:v>162.25</c:v>
                </c:pt>
                <c:pt idx="373">
                  <c:v>162.29166666666424</c:v>
                </c:pt>
                <c:pt idx="374">
                  <c:v>162.33333333332848</c:v>
                </c:pt>
                <c:pt idx="375">
                  <c:v>162.375</c:v>
                </c:pt>
                <c:pt idx="376">
                  <c:v>162.41666666666424</c:v>
                </c:pt>
                <c:pt idx="377">
                  <c:v>162.45833333332848</c:v>
                </c:pt>
                <c:pt idx="378">
                  <c:v>162.5</c:v>
                </c:pt>
                <c:pt idx="379">
                  <c:v>162.54166666666424</c:v>
                </c:pt>
                <c:pt idx="380">
                  <c:v>162.58333333332848</c:v>
                </c:pt>
                <c:pt idx="381">
                  <c:v>162.625</c:v>
                </c:pt>
                <c:pt idx="382">
                  <c:v>162.66666666666424</c:v>
                </c:pt>
                <c:pt idx="383">
                  <c:v>162.70833333332848</c:v>
                </c:pt>
                <c:pt idx="384">
                  <c:v>162.75</c:v>
                </c:pt>
                <c:pt idx="385">
                  <c:v>162.79166666666424</c:v>
                </c:pt>
                <c:pt idx="386">
                  <c:v>162.83333333332848</c:v>
                </c:pt>
                <c:pt idx="387">
                  <c:v>162.875</c:v>
                </c:pt>
                <c:pt idx="388">
                  <c:v>162.91666666666424</c:v>
                </c:pt>
                <c:pt idx="389">
                  <c:v>162.95833333332848</c:v>
                </c:pt>
                <c:pt idx="390">
                  <c:v>163</c:v>
                </c:pt>
                <c:pt idx="391">
                  <c:v>163.04166666666424</c:v>
                </c:pt>
                <c:pt idx="392">
                  <c:v>163.08333333332848</c:v>
                </c:pt>
                <c:pt idx="393">
                  <c:v>163.125</c:v>
                </c:pt>
                <c:pt idx="394">
                  <c:v>163.16666666666424</c:v>
                </c:pt>
                <c:pt idx="395">
                  <c:v>163.20833333332848</c:v>
                </c:pt>
                <c:pt idx="396">
                  <c:v>163.25</c:v>
                </c:pt>
                <c:pt idx="397">
                  <c:v>163.29166666666424</c:v>
                </c:pt>
                <c:pt idx="398">
                  <c:v>163.33333333332848</c:v>
                </c:pt>
                <c:pt idx="399">
                  <c:v>163.375</c:v>
                </c:pt>
                <c:pt idx="400">
                  <c:v>163.41666666666424</c:v>
                </c:pt>
                <c:pt idx="401">
                  <c:v>163.45833333332848</c:v>
                </c:pt>
                <c:pt idx="402">
                  <c:v>163.5</c:v>
                </c:pt>
                <c:pt idx="403">
                  <c:v>163.54166666666424</c:v>
                </c:pt>
                <c:pt idx="404">
                  <c:v>163.58333333332848</c:v>
                </c:pt>
                <c:pt idx="405">
                  <c:v>163.625</c:v>
                </c:pt>
                <c:pt idx="406">
                  <c:v>163.66666666666424</c:v>
                </c:pt>
                <c:pt idx="407">
                  <c:v>163.70833333332848</c:v>
                </c:pt>
                <c:pt idx="408">
                  <c:v>163.75</c:v>
                </c:pt>
                <c:pt idx="409">
                  <c:v>163.79166666666424</c:v>
                </c:pt>
                <c:pt idx="410">
                  <c:v>163.83333333332848</c:v>
                </c:pt>
                <c:pt idx="411">
                  <c:v>163.875</c:v>
                </c:pt>
                <c:pt idx="412">
                  <c:v>163.91666666666424</c:v>
                </c:pt>
                <c:pt idx="413">
                  <c:v>163.95833333332848</c:v>
                </c:pt>
                <c:pt idx="414">
                  <c:v>164</c:v>
                </c:pt>
                <c:pt idx="415">
                  <c:v>164.04166666666424</c:v>
                </c:pt>
                <c:pt idx="416">
                  <c:v>164.08333333332848</c:v>
                </c:pt>
                <c:pt idx="417">
                  <c:v>164.125</c:v>
                </c:pt>
                <c:pt idx="418">
                  <c:v>164.16666666666424</c:v>
                </c:pt>
                <c:pt idx="419">
                  <c:v>164.20833333332848</c:v>
                </c:pt>
                <c:pt idx="420">
                  <c:v>164.25</c:v>
                </c:pt>
                <c:pt idx="421">
                  <c:v>164.29166666666424</c:v>
                </c:pt>
                <c:pt idx="422">
                  <c:v>164.33333333332848</c:v>
                </c:pt>
                <c:pt idx="423">
                  <c:v>164.375</c:v>
                </c:pt>
                <c:pt idx="424">
                  <c:v>164.41666666666424</c:v>
                </c:pt>
                <c:pt idx="425">
                  <c:v>164.45833333332848</c:v>
                </c:pt>
                <c:pt idx="426">
                  <c:v>164.5</c:v>
                </c:pt>
                <c:pt idx="427">
                  <c:v>164.54166666666424</c:v>
                </c:pt>
                <c:pt idx="428">
                  <c:v>164.58333333332848</c:v>
                </c:pt>
                <c:pt idx="429">
                  <c:v>164.625</c:v>
                </c:pt>
                <c:pt idx="430">
                  <c:v>164.66666666666424</c:v>
                </c:pt>
                <c:pt idx="431">
                  <c:v>164.70833333332848</c:v>
                </c:pt>
                <c:pt idx="432">
                  <c:v>164.75</c:v>
                </c:pt>
                <c:pt idx="433">
                  <c:v>164.79166666666424</c:v>
                </c:pt>
                <c:pt idx="434">
                  <c:v>164.83333333332848</c:v>
                </c:pt>
                <c:pt idx="435">
                  <c:v>164.875</c:v>
                </c:pt>
                <c:pt idx="436">
                  <c:v>164.91666666666424</c:v>
                </c:pt>
                <c:pt idx="437">
                  <c:v>164.95833333332848</c:v>
                </c:pt>
                <c:pt idx="438">
                  <c:v>165</c:v>
                </c:pt>
                <c:pt idx="439">
                  <c:v>165.04166666666424</c:v>
                </c:pt>
                <c:pt idx="440">
                  <c:v>165.08333333332848</c:v>
                </c:pt>
                <c:pt idx="441">
                  <c:v>165.125</c:v>
                </c:pt>
                <c:pt idx="442">
                  <c:v>165.16666666666424</c:v>
                </c:pt>
                <c:pt idx="443">
                  <c:v>165.20833333332848</c:v>
                </c:pt>
                <c:pt idx="444">
                  <c:v>165.25</c:v>
                </c:pt>
                <c:pt idx="445">
                  <c:v>165.29166666666424</c:v>
                </c:pt>
                <c:pt idx="446">
                  <c:v>165.33333333332848</c:v>
                </c:pt>
                <c:pt idx="447">
                  <c:v>165.375</c:v>
                </c:pt>
                <c:pt idx="448">
                  <c:v>165.41666666666424</c:v>
                </c:pt>
                <c:pt idx="449">
                  <c:v>165.45833333332848</c:v>
                </c:pt>
                <c:pt idx="450">
                  <c:v>165.5</c:v>
                </c:pt>
                <c:pt idx="451">
                  <c:v>165.54166666666424</c:v>
                </c:pt>
                <c:pt idx="452">
                  <c:v>165.58333333332848</c:v>
                </c:pt>
                <c:pt idx="453">
                  <c:v>165.625</c:v>
                </c:pt>
                <c:pt idx="454">
                  <c:v>165.66666666666424</c:v>
                </c:pt>
                <c:pt idx="455">
                  <c:v>165.70833333332848</c:v>
                </c:pt>
                <c:pt idx="456">
                  <c:v>165.75</c:v>
                </c:pt>
                <c:pt idx="457">
                  <c:v>165.79166666666424</c:v>
                </c:pt>
                <c:pt idx="458">
                  <c:v>165.83333333332848</c:v>
                </c:pt>
                <c:pt idx="459">
                  <c:v>165.875</c:v>
                </c:pt>
                <c:pt idx="460">
                  <c:v>165.91666666666424</c:v>
                </c:pt>
                <c:pt idx="461">
                  <c:v>165.95833333332848</c:v>
                </c:pt>
                <c:pt idx="462">
                  <c:v>166</c:v>
                </c:pt>
                <c:pt idx="463">
                  <c:v>166.04166666666424</c:v>
                </c:pt>
                <c:pt idx="464">
                  <c:v>166.08333333332848</c:v>
                </c:pt>
                <c:pt idx="465">
                  <c:v>166.125</c:v>
                </c:pt>
                <c:pt idx="466">
                  <c:v>166.16666666666424</c:v>
                </c:pt>
                <c:pt idx="467">
                  <c:v>166.20833333332848</c:v>
                </c:pt>
                <c:pt idx="468">
                  <c:v>166.25</c:v>
                </c:pt>
                <c:pt idx="469">
                  <c:v>166.29166666666424</c:v>
                </c:pt>
                <c:pt idx="470">
                  <c:v>166.33333333332848</c:v>
                </c:pt>
                <c:pt idx="471">
                  <c:v>166.375</c:v>
                </c:pt>
                <c:pt idx="472">
                  <c:v>166.41666666666424</c:v>
                </c:pt>
                <c:pt idx="473">
                  <c:v>166.45833333332848</c:v>
                </c:pt>
                <c:pt idx="474">
                  <c:v>166.5</c:v>
                </c:pt>
                <c:pt idx="475">
                  <c:v>166.54166666666424</c:v>
                </c:pt>
                <c:pt idx="476">
                  <c:v>166.58333333332848</c:v>
                </c:pt>
                <c:pt idx="477">
                  <c:v>166.625</c:v>
                </c:pt>
                <c:pt idx="478">
                  <c:v>166.66666666666424</c:v>
                </c:pt>
                <c:pt idx="479">
                  <c:v>166.70833333332848</c:v>
                </c:pt>
                <c:pt idx="480">
                  <c:v>166.75</c:v>
                </c:pt>
                <c:pt idx="481">
                  <c:v>166.79166666666424</c:v>
                </c:pt>
                <c:pt idx="482">
                  <c:v>166.83333333332848</c:v>
                </c:pt>
                <c:pt idx="483">
                  <c:v>166.875</c:v>
                </c:pt>
                <c:pt idx="484">
                  <c:v>166.91666666666424</c:v>
                </c:pt>
                <c:pt idx="485">
                  <c:v>166.95833333332848</c:v>
                </c:pt>
                <c:pt idx="486">
                  <c:v>167</c:v>
                </c:pt>
                <c:pt idx="487">
                  <c:v>167.04166666666424</c:v>
                </c:pt>
                <c:pt idx="488">
                  <c:v>167.08333333332848</c:v>
                </c:pt>
                <c:pt idx="489">
                  <c:v>167.125</c:v>
                </c:pt>
                <c:pt idx="490">
                  <c:v>167.16666666666424</c:v>
                </c:pt>
                <c:pt idx="491">
                  <c:v>167.20833333332848</c:v>
                </c:pt>
                <c:pt idx="492">
                  <c:v>167.25</c:v>
                </c:pt>
                <c:pt idx="493">
                  <c:v>167.29166666666424</c:v>
                </c:pt>
                <c:pt idx="494">
                  <c:v>167.33333333332848</c:v>
                </c:pt>
                <c:pt idx="495">
                  <c:v>167.375</c:v>
                </c:pt>
                <c:pt idx="496">
                  <c:v>167.41666666666424</c:v>
                </c:pt>
                <c:pt idx="497">
                  <c:v>167.45833333332848</c:v>
                </c:pt>
                <c:pt idx="498">
                  <c:v>167.5</c:v>
                </c:pt>
                <c:pt idx="499">
                  <c:v>167.54166666666424</c:v>
                </c:pt>
                <c:pt idx="500">
                  <c:v>167.58333333332848</c:v>
                </c:pt>
                <c:pt idx="501">
                  <c:v>167.625</c:v>
                </c:pt>
                <c:pt idx="502">
                  <c:v>167.66666666666424</c:v>
                </c:pt>
                <c:pt idx="503">
                  <c:v>167.70833333332848</c:v>
                </c:pt>
                <c:pt idx="504">
                  <c:v>167.75</c:v>
                </c:pt>
                <c:pt idx="505">
                  <c:v>167.79166666666424</c:v>
                </c:pt>
                <c:pt idx="506">
                  <c:v>167.83333333332848</c:v>
                </c:pt>
                <c:pt idx="507">
                  <c:v>167.875</c:v>
                </c:pt>
                <c:pt idx="508">
                  <c:v>167.91666666666424</c:v>
                </c:pt>
                <c:pt idx="509">
                  <c:v>167.95833333332848</c:v>
                </c:pt>
                <c:pt idx="510">
                  <c:v>168</c:v>
                </c:pt>
                <c:pt idx="511">
                  <c:v>168.04166666666424</c:v>
                </c:pt>
                <c:pt idx="512">
                  <c:v>168.08333333332848</c:v>
                </c:pt>
                <c:pt idx="513">
                  <c:v>168.125</c:v>
                </c:pt>
                <c:pt idx="514">
                  <c:v>168.16666666666424</c:v>
                </c:pt>
                <c:pt idx="515">
                  <c:v>168.20833333332848</c:v>
                </c:pt>
                <c:pt idx="516">
                  <c:v>168.25</c:v>
                </c:pt>
                <c:pt idx="517">
                  <c:v>168.29166666666424</c:v>
                </c:pt>
                <c:pt idx="518">
                  <c:v>168.33333333332848</c:v>
                </c:pt>
                <c:pt idx="519">
                  <c:v>168.375</c:v>
                </c:pt>
                <c:pt idx="520">
                  <c:v>168.41666666666424</c:v>
                </c:pt>
                <c:pt idx="521">
                  <c:v>168.45833333332848</c:v>
                </c:pt>
                <c:pt idx="522">
                  <c:v>168.5</c:v>
                </c:pt>
                <c:pt idx="523">
                  <c:v>168.54166666666424</c:v>
                </c:pt>
                <c:pt idx="524">
                  <c:v>168.58333333332848</c:v>
                </c:pt>
                <c:pt idx="525">
                  <c:v>168.625</c:v>
                </c:pt>
                <c:pt idx="526">
                  <c:v>168.66666666666424</c:v>
                </c:pt>
                <c:pt idx="527">
                  <c:v>168.70833333332848</c:v>
                </c:pt>
                <c:pt idx="528">
                  <c:v>168.75</c:v>
                </c:pt>
                <c:pt idx="529">
                  <c:v>168.79166666666424</c:v>
                </c:pt>
                <c:pt idx="530">
                  <c:v>168.83333333332848</c:v>
                </c:pt>
                <c:pt idx="531">
                  <c:v>168.875</c:v>
                </c:pt>
                <c:pt idx="532">
                  <c:v>168.91666666666424</c:v>
                </c:pt>
                <c:pt idx="533">
                  <c:v>168.95833333332848</c:v>
                </c:pt>
                <c:pt idx="534">
                  <c:v>169</c:v>
                </c:pt>
                <c:pt idx="535">
                  <c:v>169.04166666666424</c:v>
                </c:pt>
                <c:pt idx="536">
                  <c:v>169.08333333332848</c:v>
                </c:pt>
                <c:pt idx="537">
                  <c:v>169.125</c:v>
                </c:pt>
                <c:pt idx="538">
                  <c:v>169.16666666666424</c:v>
                </c:pt>
                <c:pt idx="539">
                  <c:v>169.20833333332848</c:v>
                </c:pt>
                <c:pt idx="540">
                  <c:v>169.25</c:v>
                </c:pt>
                <c:pt idx="541">
                  <c:v>169.29166666666424</c:v>
                </c:pt>
                <c:pt idx="542">
                  <c:v>169.33333333332848</c:v>
                </c:pt>
                <c:pt idx="543">
                  <c:v>169.375</c:v>
                </c:pt>
                <c:pt idx="544">
                  <c:v>169.41666666666424</c:v>
                </c:pt>
                <c:pt idx="545">
                  <c:v>169.45833333332848</c:v>
                </c:pt>
                <c:pt idx="546">
                  <c:v>169.5</c:v>
                </c:pt>
                <c:pt idx="547">
                  <c:v>169.54166666666424</c:v>
                </c:pt>
                <c:pt idx="548">
                  <c:v>169.58333333332848</c:v>
                </c:pt>
                <c:pt idx="549">
                  <c:v>169.625</c:v>
                </c:pt>
                <c:pt idx="550">
                  <c:v>169.66666666666424</c:v>
                </c:pt>
                <c:pt idx="551">
                  <c:v>169.70833333332848</c:v>
                </c:pt>
                <c:pt idx="552">
                  <c:v>169.75</c:v>
                </c:pt>
                <c:pt idx="553">
                  <c:v>169.79166666666424</c:v>
                </c:pt>
                <c:pt idx="554">
                  <c:v>169.83333333332848</c:v>
                </c:pt>
                <c:pt idx="555">
                  <c:v>169.875</c:v>
                </c:pt>
                <c:pt idx="556">
                  <c:v>169.91666666666424</c:v>
                </c:pt>
                <c:pt idx="557">
                  <c:v>169.95833333332848</c:v>
                </c:pt>
                <c:pt idx="558">
                  <c:v>170</c:v>
                </c:pt>
                <c:pt idx="559">
                  <c:v>170.04166666666424</c:v>
                </c:pt>
                <c:pt idx="560">
                  <c:v>170.08333333332848</c:v>
                </c:pt>
                <c:pt idx="561">
                  <c:v>170.125</c:v>
                </c:pt>
                <c:pt idx="562">
                  <c:v>170.16666666666424</c:v>
                </c:pt>
                <c:pt idx="563">
                  <c:v>170.20833333332848</c:v>
                </c:pt>
                <c:pt idx="564">
                  <c:v>170.25</c:v>
                </c:pt>
                <c:pt idx="565">
                  <c:v>170.29166666666424</c:v>
                </c:pt>
                <c:pt idx="566">
                  <c:v>170.33333333332848</c:v>
                </c:pt>
                <c:pt idx="567">
                  <c:v>170.375</c:v>
                </c:pt>
                <c:pt idx="568">
                  <c:v>170.41666666666424</c:v>
                </c:pt>
                <c:pt idx="569">
                  <c:v>170.45833333332848</c:v>
                </c:pt>
                <c:pt idx="570">
                  <c:v>170.5</c:v>
                </c:pt>
                <c:pt idx="571">
                  <c:v>170.54166666666424</c:v>
                </c:pt>
                <c:pt idx="572">
                  <c:v>170.58333333332848</c:v>
                </c:pt>
                <c:pt idx="573">
                  <c:v>170.625</c:v>
                </c:pt>
                <c:pt idx="574">
                  <c:v>170.66666666666424</c:v>
                </c:pt>
                <c:pt idx="575">
                  <c:v>170.70833333332848</c:v>
                </c:pt>
                <c:pt idx="576">
                  <c:v>170.75</c:v>
                </c:pt>
                <c:pt idx="577">
                  <c:v>170.79166666666424</c:v>
                </c:pt>
                <c:pt idx="578">
                  <c:v>170.83333333332848</c:v>
                </c:pt>
                <c:pt idx="579">
                  <c:v>170.875</c:v>
                </c:pt>
                <c:pt idx="580">
                  <c:v>170.91666666666424</c:v>
                </c:pt>
                <c:pt idx="581">
                  <c:v>170.95833333332848</c:v>
                </c:pt>
                <c:pt idx="582">
                  <c:v>171</c:v>
                </c:pt>
                <c:pt idx="583">
                  <c:v>171.04166666666424</c:v>
                </c:pt>
                <c:pt idx="584">
                  <c:v>171.08333333332848</c:v>
                </c:pt>
                <c:pt idx="585">
                  <c:v>171.125</c:v>
                </c:pt>
                <c:pt idx="586">
                  <c:v>171.16666666666424</c:v>
                </c:pt>
                <c:pt idx="587">
                  <c:v>171.20833333332848</c:v>
                </c:pt>
                <c:pt idx="588">
                  <c:v>171.25</c:v>
                </c:pt>
                <c:pt idx="589">
                  <c:v>171.29166666666424</c:v>
                </c:pt>
                <c:pt idx="590">
                  <c:v>171.33333333332848</c:v>
                </c:pt>
                <c:pt idx="591">
                  <c:v>171.375</c:v>
                </c:pt>
                <c:pt idx="592">
                  <c:v>171.41666666666424</c:v>
                </c:pt>
                <c:pt idx="593">
                  <c:v>171.45833333332848</c:v>
                </c:pt>
                <c:pt idx="594">
                  <c:v>171.5</c:v>
                </c:pt>
                <c:pt idx="595">
                  <c:v>171.54166666666424</c:v>
                </c:pt>
                <c:pt idx="596">
                  <c:v>171.58333333332848</c:v>
                </c:pt>
                <c:pt idx="597">
                  <c:v>171.625</c:v>
                </c:pt>
                <c:pt idx="598">
                  <c:v>171.66666666666424</c:v>
                </c:pt>
                <c:pt idx="599">
                  <c:v>171.70833333332848</c:v>
                </c:pt>
                <c:pt idx="600">
                  <c:v>171.75</c:v>
                </c:pt>
                <c:pt idx="601">
                  <c:v>171.79166666666424</c:v>
                </c:pt>
                <c:pt idx="602">
                  <c:v>171.83333333332848</c:v>
                </c:pt>
                <c:pt idx="603">
                  <c:v>171.875</c:v>
                </c:pt>
                <c:pt idx="604">
                  <c:v>171.91666666666424</c:v>
                </c:pt>
                <c:pt idx="605">
                  <c:v>171.95833333332848</c:v>
                </c:pt>
                <c:pt idx="606">
                  <c:v>172</c:v>
                </c:pt>
                <c:pt idx="607">
                  <c:v>172.04166666666424</c:v>
                </c:pt>
                <c:pt idx="608">
                  <c:v>172.08333333332848</c:v>
                </c:pt>
                <c:pt idx="609">
                  <c:v>172.125</c:v>
                </c:pt>
                <c:pt idx="610">
                  <c:v>172.16666666666424</c:v>
                </c:pt>
                <c:pt idx="611">
                  <c:v>172.20833333332848</c:v>
                </c:pt>
                <c:pt idx="612">
                  <c:v>172.25</c:v>
                </c:pt>
                <c:pt idx="613">
                  <c:v>172.29166666666424</c:v>
                </c:pt>
                <c:pt idx="614">
                  <c:v>172.33333333332848</c:v>
                </c:pt>
                <c:pt idx="615">
                  <c:v>172.375</c:v>
                </c:pt>
                <c:pt idx="616">
                  <c:v>172.41666666666424</c:v>
                </c:pt>
                <c:pt idx="617">
                  <c:v>172.45833333332848</c:v>
                </c:pt>
                <c:pt idx="618">
                  <c:v>172.5</c:v>
                </c:pt>
                <c:pt idx="619">
                  <c:v>172.54166666666424</c:v>
                </c:pt>
                <c:pt idx="620">
                  <c:v>172.58333333332848</c:v>
                </c:pt>
                <c:pt idx="621">
                  <c:v>172.625</c:v>
                </c:pt>
                <c:pt idx="622">
                  <c:v>172.66666666666424</c:v>
                </c:pt>
                <c:pt idx="623">
                  <c:v>172.70833333332848</c:v>
                </c:pt>
                <c:pt idx="624">
                  <c:v>172.75</c:v>
                </c:pt>
                <c:pt idx="625">
                  <c:v>172.79166666666424</c:v>
                </c:pt>
                <c:pt idx="626">
                  <c:v>172.83333333332848</c:v>
                </c:pt>
                <c:pt idx="627">
                  <c:v>172.875</c:v>
                </c:pt>
                <c:pt idx="628">
                  <c:v>172.91666666666424</c:v>
                </c:pt>
                <c:pt idx="629">
                  <c:v>172.95833333332848</c:v>
                </c:pt>
                <c:pt idx="630">
                  <c:v>173</c:v>
                </c:pt>
                <c:pt idx="631">
                  <c:v>173.04166666666424</c:v>
                </c:pt>
                <c:pt idx="632">
                  <c:v>173.08333333332848</c:v>
                </c:pt>
                <c:pt idx="633">
                  <c:v>173.125</c:v>
                </c:pt>
                <c:pt idx="634">
                  <c:v>173.16666666666424</c:v>
                </c:pt>
                <c:pt idx="635">
                  <c:v>173.20833333332848</c:v>
                </c:pt>
                <c:pt idx="636">
                  <c:v>173.25</c:v>
                </c:pt>
                <c:pt idx="637">
                  <c:v>173.29166666666424</c:v>
                </c:pt>
                <c:pt idx="638">
                  <c:v>173.33333333332848</c:v>
                </c:pt>
                <c:pt idx="639">
                  <c:v>173.375</c:v>
                </c:pt>
                <c:pt idx="640">
                  <c:v>173.41666666666424</c:v>
                </c:pt>
                <c:pt idx="641">
                  <c:v>173.45833333332848</c:v>
                </c:pt>
                <c:pt idx="642">
                  <c:v>173.5</c:v>
                </c:pt>
                <c:pt idx="643">
                  <c:v>173.54166666666424</c:v>
                </c:pt>
                <c:pt idx="644">
                  <c:v>173.58333333332848</c:v>
                </c:pt>
                <c:pt idx="645">
                  <c:v>173.625</c:v>
                </c:pt>
                <c:pt idx="646">
                  <c:v>173.66666666666424</c:v>
                </c:pt>
                <c:pt idx="647">
                  <c:v>173.70833333332848</c:v>
                </c:pt>
                <c:pt idx="648">
                  <c:v>173.75</c:v>
                </c:pt>
                <c:pt idx="649">
                  <c:v>173.79166666666424</c:v>
                </c:pt>
                <c:pt idx="650">
                  <c:v>173.83333333332848</c:v>
                </c:pt>
                <c:pt idx="651">
                  <c:v>173.875</c:v>
                </c:pt>
                <c:pt idx="652">
                  <c:v>173.91666666666424</c:v>
                </c:pt>
                <c:pt idx="653">
                  <c:v>173.95833333332848</c:v>
                </c:pt>
                <c:pt idx="654">
                  <c:v>174</c:v>
                </c:pt>
                <c:pt idx="655">
                  <c:v>174.04166666666424</c:v>
                </c:pt>
                <c:pt idx="656">
                  <c:v>174.08333333332848</c:v>
                </c:pt>
                <c:pt idx="657">
                  <c:v>174.125</c:v>
                </c:pt>
                <c:pt idx="658">
                  <c:v>174.16666666666424</c:v>
                </c:pt>
                <c:pt idx="659">
                  <c:v>174.20833333332848</c:v>
                </c:pt>
                <c:pt idx="660">
                  <c:v>174.25</c:v>
                </c:pt>
                <c:pt idx="661">
                  <c:v>174.29166666666424</c:v>
                </c:pt>
                <c:pt idx="662">
                  <c:v>174.33333333332848</c:v>
                </c:pt>
                <c:pt idx="663">
                  <c:v>174.375</c:v>
                </c:pt>
                <c:pt idx="664">
                  <c:v>174.41666666666424</c:v>
                </c:pt>
                <c:pt idx="665">
                  <c:v>174.45833333332848</c:v>
                </c:pt>
                <c:pt idx="666">
                  <c:v>174.5</c:v>
                </c:pt>
                <c:pt idx="667">
                  <c:v>174.54166666666424</c:v>
                </c:pt>
                <c:pt idx="668">
                  <c:v>174.58333333332848</c:v>
                </c:pt>
                <c:pt idx="669">
                  <c:v>174.625</c:v>
                </c:pt>
                <c:pt idx="670">
                  <c:v>174.66666666666424</c:v>
                </c:pt>
                <c:pt idx="671">
                  <c:v>174.70833333332848</c:v>
                </c:pt>
                <c:pt idx="672">
                  <c:v>174.75</c:v>
                </c:pt>
                <c:pt idx="673">
                  <c:v>174.79166666666424</c:v>
                </c:pt>
                <c:pt idx="674">
                  <c:v>174.83333333332848</c:v>
                </c:pt>
                <c:pt idx="675">
                  <c:v>174.875</c:v>
                </c:pt>
                <c:pt idx="676">
                  <c:v>174.91666666666424</c:v>
                </c:pt>
                <c:pt idx="677">
                  <c:v>174.95833333332848</c:v>
                </c:pt>
                <c:pt idx="678">
                  <c:v>175</c:v>
                </c:pt>
                <c:pt idx="679">
                  <c:v>175.04166666666424</c:v>
                </c:pt>
                <c:pt idx="680">
                  <c:v>175.08333333332848</c:v>
                </c:pt>
                <c:pt idx="681">
                  <c:v>175.125</c:v>
                </c:pt>
                <c:pt idx="682">
                  <c:v>175.16666666666424</c:v>
                </c:pt>
                <c:pt idx="683">
                  <c:v>175.20833333332848</c:v>
                </c:pt>
                <c:pt idx="684">
                  <c:v>175.25</c:v>
                </c:pt>
                <c:pt idx="685">
                  <c:v>175.29166666666424</c:v>
                </c:pt>
                <c:pt idx="686">
                  <c:v>175.33333333332848</c:v>
                </c:pt>
                <c:pt idx="687">
                  <c:v>175.375</c:v>
                </c:pt>
                <c:pt idx="688">
                  <c:v>175.41666666666424</c:v>
                </c:pt>
                <c:pt idx="689">
                  <c:v>175.45833333332848</c:v>
                </c:pt>
                <c:pt idx="690">
                  <c:v>175.5</c:v>
                </c:pt>
                <c:pt idx="691">
                  <c:v>175.54166666666424</c:v>
                </c:pt>
                <c:pt idx="692">
                  <c:v>175.58333333332848</c:v>
                </c:pt>
                <c:pt idx="693">
                  <c:v>175.625</c:v>
                </c:pt>
                <c:pt idx="694">
                  <c:v>175.66666666666424</c:v>
                </c:pt>
                <c:pt idx="695">
                  <c:v>175.70833333332848</c:v>
                </c:pt>
                <c:pt idx="696">
                  <c:v>175.75</c:v>
                </c:pt>
                <c:pt idx="697">
                  <c:v>175.79166666666424</c:v>
                </c:pt>
                <c:pt idx="698">
                  <c:v>175.83333333332848</c:v>
                </c:pt>
                <c:pt idx="699">
                  <c:v>175.875</c:v>
                </c:pt>
                <c:pt idx="700">
                  <c:v>175.91666666666424</c:v>
                </c:pt>
                <c:pt idx="701">
                  <c:v>175.95833333332848</c:v>
                </c:pt>
                <c:pt idx="702">
                  <c:v>176</c:v>
                </c:pt>
                <c:pt idx="703">
                  <c:v>176.04166666666424</c:v>
                </c:pt>
                <c:pt idx="704">
                  <c:v>176.08333333332848</c:v>
                </c:pt>
                <c:pt idx="705">
                  <c:v>176.125</c:v>
                </c:pt>
                <c:pt idx="706">
                  <c:v>176.16666666666424</c:v>
                </c:pt>
                <c:pt idx="707">
                  <c:v>176.20833333332848</c:v>
                </c:pt>
                <c:pt idx="708">
                  <c:v>176.25</c:v>
                </c:pt>
                <c:pt idx="709">
                  <c:v>176.29166666666424</c:v>
                </c:pt>
                <c:pt idx="710">
                  <c:v>176.33333333332848</c:v>
                </c:pt>
                <c:pt idx="711">
                  <c:v>176.375</c:v>
                </c:pt>
                <c:pt idx="712">
                  <c:v>176.41666666666424</c:v>
                </c:pt>
                <c:pt idx="713">
                  <c:v>176.45833333332848</c:v>
                </c:pt>
                <c:pt idx="714">
                  <c:v>176.5</c:v>
                </c:pt>
                <c:pt idx="715">
                  <c:v>176.54166666666424</c:v>
                </c:pt>
                <c:pt idx="716">
                  <c:v>176.58333333332848</c:v>
                </c:pt>
                <c:pt idx="717">
                  <c:v>176.625</c:v>
                </c:pt>
                <c:pt idx="718">
                  <c:v>176.66666666666424</c:v>
                </c:pt>
                <c:pt idx="719">
                  <c:v>176.70833333332848</c:v>
                </c:pt>
                <c:pt idx="720">
                  <c:v>176.75</c:v>
                </c:pt>
                <c:pt idx="721">
                  <c:v>176.79166666666424</c:v>
                </c:pt>
                <c:pt idx="722">
                  <c:v>176.83333333332848</c:v>
                </c:pt>
                <c:pt idx="723">
                  <c:v>176.875</c:v>
                </c:pt>
                <c:pt idx="724">
                  <c:v>176.91666666666424</c:v>
                </c:pt>
                <c:pt idx="725">
                  <c:v>176.95833333332848</c:v>
                </c:pt>
                <c:pt idx="726">
                  <c:v>177</c:v>
                </c:pt>
                <c:pt idx="727">
                  <c:v>177.04166666666424</c:v>
                </c:pt>
                <c:pt idx="728">
                  <c:v>177.08333333332848</c:v>
                </c:pt>
                <c:pt idx="729">
                  <c:v>177.125</c:v>
                </c:pt>
                <c:pt idx="730">
                  <c:v>177.16666666666424</c:v>
                </c:pt>
                <c:pt idx="731">
                  <c:v>177.20833333332848</c:v>
                </c:pt>
                <c:pt idx="732">
                  <c:v>177.25</c:v>
                </c:pt>
                <c:pt idx="733">
                  <c:v>177.29166666666424</c:v>
                </c:pt>
                <c:pt idx="734">
                  <c:v>177.33333333332848</c:v>
                </c:pt>
                <c:pt idx="735">
                  <c:v>177.375</c:v>
                </c:pt>
                <c:pt idx="736">
                  <c:v>177.41666666666424</c:v>
                </c:pt>
                <c:pt idx="737">
                  <c:v>177.45833333332848</c:v>
                </c:pt>
                <c:pt idx="738">
                  <c:v>177.5</c:v>
                </c:pt>
                <c:pt idx="739">
                  <c:v>177.54166666666424</c:v>
                </c:pt>
                <c:pt idx="740">
                  <c:v>177.58333333332848</c:v>
                </c:pt>
                <c:pt idx="741">
                  <c:v>177.625</c:v>
                </c:pt>
                <c:pt idx="742">
                  <c:v>177.66666666666424</c:v>
                </c:pt>
                <c:pt idx="743">
                  <c:v>177.70833333332848</c:v>
                </c:pt>
                <c:pt idx="744">
                  <c:v>177.75</c:v>
                </c:pt>
                <c:pt idx="745">
                  <c:v>177.79166666666424</c:v>
                </c:pt>
                <c:pt idx="746">
                  <c:v>177.83333333332848</c:v>
                </c:pt>
                <c:pt idx="747">
                  <c:v>177.875</c:v>
                </c:pt>
                <c:pt idx="748">
                  <c:v>177.91666666666424</c:v>
                </c:pt>
                <c:pt idx="749">
                  <c:v>177.95833333332848</c:v>
                </c:pt>
                <c:pt idx="750">
                  <c:v>178</c:v>
                </c:pt>
                <c:pt idx="751">
                  <c:v>178.04166666666424</c:v>
                </c:pt>
                <c:pt idx="752">
                  <c:v>178.08333333332848</c:v>
                </c:pt>
                <c:pt idx="753">
                  <c:v>178.125</c:v>
                </c:pt>
                <c:pt idx="754">
                  <c:v>178.16666666666424</c:v>
                </c:pt>
                <c:pt idx="755">
                  <c:v>178.20833333332848</c:v>
                </c:pt>
                <c:pt idx="756">
                  <c:v>178.25</c:v>
                </c:pt>
                <c:pt idx="757">
                  <c:v>178.29166666666424</c:v>
                </c:pt>
                <c:pt idx="758">
                  <c:v>178.33333333332848</c:v>
                </c:pt>
                <c:pt idx="759">
                  <c:v>178.375</c:v>
                </c:pt>
                <c:pt idx="760">
                  <c:v>178.41666666666424</c:v>
                </c:pt>
                <c:pt idx="761">
                  <c:v>178.45833333332848</c:v>
                </c:pt>
                <c:pt idx="762">
                  <c:v>178.5</c:v>
                </c:pt>
                <c:pt idx="763">
                  <c:v>178.54166666666424</c:v>
                </c:pt>
                <c:pt idx="764">
                  <c:v>178.58333333332848</c:v>
                </c:pt>
                <c:pt idx="765">
                  <c:v>178.625</c:v>
                </c:pt>
                <c:pt idx="766">
                  <c:v>178.66666666666424</c:v>
                </c:pt>
                <c:pt idx="767">
                  <c:v>178.70833333332848</c:v>
                </c:pt>
                <c:pt idx="768">
                  <c:v>178.75</c:v>
                </c:pt>
                <c:pt idx="769">
                  <c:v>178.79166666666424</c:v>
                </c:pt>
                <c:pt idx="770">
                  <c:v>178.83333333332848</c:v>
                </c:pt>
                <c:pt idx="771">
                  <c:v>178.875</c:v>
                </c:pt>
                <c:pt idx="772">
                  <c:v>178.91666666666424</c:v>
                </c:pt>
                <c:pt idx="773">
                  <c:v>178.95833333332848</c:v>
                </c:pt>
                <c:pt idx="774">
                  <c:v>179</c:v>
                </c:pt>
                <c:pt idx="775">
                  <c:v>179.04166666666424</c:v>
                </c:pt>
                <c:pt idx="776">
                  <c:v>179.08333333332848</c:v>
                </c:pt>
                <c:pt idx="777">
                  <c:v>179.125</c:v>
                </c:pt>
                <c:pt idx="778">
                  <c:v>179.16666666666424</c:v>
                </c:pt>
                <c:pt idx="779">
                  <c:v>179.20833333332848</c:v>
                </c:pt>
                <c:pt idx="780">
                  <c:v>179.25</c:v>
                </c:pt>
                <c:pt idx="781">
                  <c:v>179.29166666666424</c:v>
                </c:pt>
                <c:pt idx="782">
                  <c:v>179.33333333332848</c:v>
                </c:pt>
                <c:pt idx="783">
                  <c:v>179.375</c:v>
                </c:pt>
                <c:pt idx="784">
                  <c:v>179.41666666666424</c:v>
                </c:pt>
                <c:pt idx="785">
                  <c:v>179.45833333332848</c:v>
                </c:pt>
                <c:pt idx="786">
                  <c:v>179.5</c:v>
                </c:pt>
                <c:pt idx="787">
                  <c:v>179.54166666666424</c:v>
                </c:pt>
                <c:pt idx="788">
                  <c:v>179.58333333332848</c:v>
                </c:pt>
                <c:pt idx="789">
                  <c:v>179.625</c:v>
                </c:pt>
                <c:pt idx="790">
                  <c:v>179.66666666666424</c:v>
                </c:pt>
                <c:pt idx="791">
                  <c:v>179.70833333332848</c:v>
                </c:pt>
                <c:pt idx="792">
                  <c:v>179.75</c:v>
                </c:pt>
                <c:pt idx="793">
                  <c:v>179.79166666666424</c:v>
                </c:pt>
                <c:pt idx="794">
                  <c:v>179.83333333332848</c:v>
                </c:pt>
                <c:pt idx="795">
                  <c:v>179.875</c:v>
                </c:pt>
                <c:pt idx="796">
                  <c:v>179.91666666666424</c:v>
                </c:pt>
                <c:pt idx="797">
                  <c:v>179.95833333332848</c:v>
                </c:pt>
                <c:pt idx="798">
                  <c:v>180</c:v>
                </c:pt>
                <c:pt idx="799">
                  <c:v>180.04166666666424</c:v>
                </c:pt>
                <c:pt idx="800">
                  <c:v>180.08333333332848</c:v>
                </c:pt>
                <c:pt idx="801">
                  <c:v>180.125</c:v>
                </c:pt>
                <c:pt idx="802">
                  <c:v>180.16666666666424</c:v>
                </c:pt>
                <c:pt idx="803">
                  <c:v>180.20833333332848</c:v>
                </c:pt>
                <c:pt idx="804">
                  <c:v>180.25</c:v>
                </c:pt>
                <c:pt idx="805">
                  <c:v>180.29166666666424</c:v>
                </c:pt>
                <c:pt idx="806">
                  <c:v>180.33333333332848</c:v>
                </c:pt>
                <c:pt idx="807">
                  <c:v>180.375</c:v>
                </c:pt>
                <c:pt idx="808">
                  <c:v>180.41666666666424</c:v>
                </c:pt>
                <c:pt idx="809">
                  <c:v>180.45833333332848</c:v>
                </c:pt>
                <c:pt idx="810">
                  <c:v>180.5</c:v>
                </c:pt>
                <c:pt idx="811">
                  <c:v>180.54166666666424</c:v>
                </c:pt>
                <c:pt idx="812">
                  <c:v>180.58333333332848</c:v>
                </c:pt>
                <c:pt idx="813">
                  <c:v>180.625</c:v>
                </c:pt>
                <c:pt idx="814">
                  <c:v>180.66666666666424</c:v>
                </c:pt>
                <c:pt idx="815">
                  <c:v>180.70833333332848</c:v>
                </c:pt>
                <c:pt idx="816">
                  <c:v>180.75</c:v>
                </c:pt>
                <c:pt idx="817">
                  <c:v>180.79166666666424</c:v>
                </c:pt>
                <c:pt idx="818">
                  <c:v>180.83333333332848</c:v>
                </c:pt>
                <c:pt idx="819">
                  <c:v>180.875</c:v>
                </c:pt>
                <c:pt idx="820">
                  <c:v>180.91666666666424</c:v>
                </c:pt>
                <c:pt idx="821">
                  <c:v>180.95833333332848</c:v>
                </c:pt>
                <c:pt idx="822">
                  <c:v>181</c:v>
                </c:pt>
                <c:pt idx="823">
                  <c:v>181.04166666666424</c:v>
                </c:pt>
                <c:pt idx="824">
                  <c:v>181.08333333332848</c:v>
                </c:pt>
                <c:pt idx="825">
                  <c:v>181.125</c:v>
                </c:pt>
                <c:pt idx="826">
                  <c:v>181.16666666666424</c:v>
                </c:pt>
                <c:pt idx="827">
                  <c:v>181.20833333332848</c:v>
                </c:pt>
                <c:pt idx="828">
                  <c:v>181.25</c:v>
                </c:pt>
                <c:pt idx="829">
                  <c:v>181.29166666666424</c:v>
                </c:pt>
                <c:pt idx="830">
                  <c:v>181.33333333332848</c:v>
                </c:pt>
                <c:pt idx="831">
                  <c:v>181.375</c:v>
                </c:pt>
                <c:pt idx="832">
                  <c:v>181.41666666666424</c:v>
                </c:pt>
                <c:pt idx="833">
                  <c:v>181.45833333332848</c:v>
                </c:pt>
                <c:pt idx="834">
                  <c:v>181.5</c:v>
                </c:pt>
                <c:pt idx="835">
                  <c:v>181.54166666666424</c:v>
                </c:pt>
                <c:pt idx="836">
                  <c:v>181.58333333332848</c:v>
                </c:pt>
                <c:pt idx="837">
                  <c:v>181.625</c:v>
                </c:pt>
                <c:pt idx="838">
                  <c:v>181.66666666666424</c:v>
                </c:pt>
                <c:pt idx="839">
                  <c:v>181.70833333332848</c:v>
                </c:pt>
                <c:pt idx="840">
                  <c:v>181.75</c:v>
                </c:pt>
                <c:pt idx="841">
                  <c:v>181.79166666666424</c:v>
                </c:pt>
                <c:pt idx="842">
                  <c:v>181.83333333332848</c:v>
                </c:pt>
                <c:pt idx="843">
                  <c:v>181.875</c:v>
                </c:pt>
                <c:pt idx="844">
                  <c:v>181.91666666666424</c:v>
                </c:pt>
                <c:pt idx="845">
                  <c:v>181.95833333332848</c:v>
                </c:pt>
                <c:pt idx="846">
                  <c:v>182</c:v>
                </c:pt>
                <c:pt idx="847">
                  <c:v>182.04166666666424</c:v>
                </c:pt>
                <c:pt idx="848">
                  <c:v>182.08333333332848</c:v>
                </c:pt>
                <c:pt idx="849">
                  <c:v>182.125</c:v>
                </c:pt>
                <c:pt idx="850">
                  <c:v>182.16666666666424</c:v>
                </c:pt>
                <c:pt idx="851">
                  <c:v>182.20833333332848</c:v>
                </c:pt>
                <c:pt idx="852">
                  <c:v>182.25</c:v>
                </c:pt>
                <c:pt idx="853">
                  <c:v>182.29166666666424</c:v>
                </c:pt>
                <c:pt idx="854">
                  <c:v>182.33333333332848</c:v>
                </c:pt>
                <c:pt idx="855">
                  <c:v>182.375</c:v>
                </c:pt>
                <c:pt idx="856">
                  <c:v>182.41666666666424</c:v>
                </c:pt>
                <c:pt idx="857">
                  <c:v>182.45833333332848</c:v>
                </c:pt>
                <c:pt idx="858">
                  <c:v>182.5</c:v>
                </c:pt>
                <c:pt idx="859">
                  <c:v>182.54166666666424</c:v>
                </c:pt>
                <c:pt idx="860">
                  <c:v>182.58333333332848</c:v>
                </c:pt>
                <c:pt idx="861">
                  <c:v>182.625</c:v>
                </c:pt>
                <c:pt idx="862">
                  <c:v>182.66666666666424</c:v>
                </c:pt>
                <c:pt idx="863">
                  <c:v>182.70833333332848</c:v>
                </c:pt>
                <c:pt idx="864">
                  <c:v>182.75</c:v>
                </c:pt>
                <c:pt idx="865">
                  <c:v>182.79166666666424</c:v>
                </c:pt>
                <c:pt idx="866">
                  <c:v>182.83333333332848</c:v>
                </c:pt>
                <c:pt idx="867">
                  <c:v>182.875</c:v>
                </c:pt>
                <c:pt idx="868">
                  <c:v>182.91666666666424</c:v>
                </c:pt>
                <c:pt idx="869">
                  <c:v>182.95833333332848</c:v>
                </c:pt>
                <c:pt idx="870">
                  <c:v>183</c:v>
                </c:pt>
                <c:pt idx="871">
                  <c:v>183.04166666666424</c:v>
                </c:pt>
                <c:pt idx="872">
                  <c:v>183.08333333332848</c:v>
                </c:pt>
                <c:pt idx="873">
                  <c:v>183.125</c:v>
                </c:pt>
                <c:pt idx="874">
                  <c:v>183.16666666666424</c:v>
                </c:pt>
                <c:pt idx="875">
                  <c:v>183.20833333332848</c:v>
                </c:pt>
                <c:pt idx="876">
                  <c:v>183.25</c:v>
                </c:pt>
                <c:pt idx="877">
                  <c:v>183.29166666666424</c:v>
                </c:pt>
                <c:pt idx="878">
                  <c:v>183.33333333332848</c:v>
                </c:pt>
                <c:pt idx="879">
                  <c:v>183.375</c:v>
                </c:pt>
                <c:pt idx="880">
                  <c:v>183.41666666666424</c:v>
                </c:pt>
                <c:pt idx="881">
                  <c:v>183.45833333332848</c:v>
                </c:pt>
                <c:pt idx="882">
                  <c:v>183.5</c:v>
                </c:pt>
                <c:pt idx="883">
                  <c:v>183.54166666666424</c:v>
                </c:pt>
                <c:pt idx="884">
                  <c:v>183.58333333332848</c:v>
                </c:pt>
                <c:pt idx="885">
                  <c:v>183.625</c:v>
                </c:pt>
                <c:pt idx="886">
                  <c:v>183.66666666666424</c:v>
                </c:pt>
                <c:pt idx="887">
                  <c:v>183.70833333332848</c:v>
                </c:pt>
                <c:pt idx="888">
                  <c:v>183.75</c:v>
                </c:pt>
                <c:pt idx="889">
                  <c:v>183.79166666666424</c:v>
                </c:pt>
                <c:pt idx="890">
                  <c:v>183.83333333332848</c:v>
                </c:pt>
                <c:pt idx="891">
                  <c:v>183.875</c:v>
                </c:pt>
                <c:pt idx="892">
                  <c:v>183.91666666666424</c:v>
                </c:pt>
                <c:pt idx="893">
                  <c:v>183.95833333332848</c:v>
                </c:pt>
                <c:pt idx="894">
                  <c:v>184</c:v>
                </c:pt>
                <c:pt idx="895">
                  <c:v>184.04166666666424</c:v>
                </c:pt>
                <c:pt idx="896">
                  <c:v>184.08333333332848</c:v>
                </c:pt>
                <c:pt idx="897">
                  <c:v>184.125</c:v>
                </c:pt>
                <c:pt idx="898">
                  <c:v>184.16666666666424</c:v>
                </c:pt>
                <c:pt idx="899">
                  <c:v>184.20833333332848</c:v>
                </c:pt>
                <c:pt idx="900">
                  <c:v>184.25</c:v>
                </c:pt>
                <c:pt idx="901">
                  <c:v>184.29166666666424</c:v>
                </c:pt>
                <c:pt idx="902">
                  <c:v>184.33333333332848</c:v>
                </c:pt>
                <c:pt idx="903">
                  <c:v>184.375</c:v>
                </c:pt>
                <c:pt idx="904">
                  <c:v>184.41666666666424</c:v>
                </c:pt>
                <c:pt idx="905">
                  <c:v>184.45833333332848</c:v>
                </c:pt>
                <c:pt idx="906">
                  <c:v>184.5</c:v>
                </c:pt>
                <c:pt idx="907">
                  <c:v>184.54166666666424</c:v>
                </c:pt>
                <c:pt idx="908">
                  <c:v>184.58333333332848</c:v>
                </c:pt>
                <c:pt idx="909">
                  <c:v>184.625</c:v>
                </c:pt>
                <c:pt idx="910">
                  <c:v>184.66666666666424</c:v>
                </c:pt>
                <c:pt idx="911">
                  <c:v>184.70833333332848</c:v>
                </c:pt>
                <c:pt idx="912">
                  <c:v>184.75</c:v>
                </c:pt>
                <c:pt idx="913">
                  <c:v>184.79166666666424</c:v>
                </c:pt>
                <c:pt idx="914">
                  <c:v>184.83333333332848</c:v>
                </c:pt>
                <c:pt idx="915">
                  <c:v>184.875</c:v>
                </c:pt>
                <c:pt idx="916">
                  <c:v>184.91666666666424</c:v>
                </c:pt>
                <c:pt idx="917">
                  <c:v>184.95833333332848</c:v>
                </c:pt>
                <c:pt idx="918">
                  <c:v>185</c:v>
                </c:pt>
                <c:pt idx="919">
                  <c:v>185.04166666666424</c:v>
                </c:pt>
                <c:pt idx="920">
                  <c:v>185.08333333332848</c:v>
                </c:pt>
                <c:pt idx="921">
                  <c:v>185.125</c:v>
                </c:pt>
                <c:pt idx="922">
                  <c:v>185.16666666666424</c:v>
                </c:pt>
                <c:pt idx="923">
                  <c:v>185.20833333332848</c:v>
                </c:pt>
                <c:pt idx="924">
                  <c:v>185.25</c:v>
                </c:pt>
                <c:pt idx="925">
                  <c:v>185.29166666666424</c:v>
                </c:pt>
                <c:pt idx="926">
                  <c:v>185.33333333332848</c:v>
                </c:pt>
                <c:pt idx="927">
                  <c:v>185.375</c:v>
                </c:pt>
                <c:pt idx="928">
                  <c:v>185.41666666666424</c:v>
                </c:pt>
                <c:pt idx="929">
                  <c:v>185.45833333332848</c:v>
                </c:pt>
                <c:pt idx="930">
                  <c:v>185.5</c:v>
                </c:pt>
                <c:pt idx="931">
                  <c:v>185.54166666666424</c:v>
                </c:pt>
                <c:pt idx="932">
                  <c:v>185.58333333332848</c:v>
                </c:pt>
                <c:pt idx="933">
                  <c:v>185.625</c:v>
                </c:pt>
                <c:pt idx="934">
                  <c:v>185.66666666666424</c:v>
                </c:pt>
                <c:pt idx="935">
                  <c:v>185.70833333332848</c:v>
                </c:pt>
                <c:pt idx="936">
                  <c:v>185.75</c:v>
                </c:pt>
                <c:pt idx="937">
                  <c:v>185.79166666666424</c:v>
                </c:pt>
                <c:pt idx="938">
                  <c:v>185.83333333332848</c:v>
                </c:pt>
                <c:pt idx="939">
                  <c:v>185.875</c:v>
                </c:pt>
                <c:pt idx="940">
                  <c:v>185.91666666666424</c:v>
                </c:pt>
                <c:pt idx="941">
                  <c:v>185.95833333332848</c:v>
                </c:pt>
                <c:pt idx="942">
                  <c:v>186</c:v>
                </c:pt>
                <c:pt idx="943">
                  <c:v>186.04166666666424</c:v>
                </c:pt>
                <c:pt idx="944">
                  <c:v>186.08333333332848</c:v>
                </c:pt>
                <c:pt idx="945">
                  <c:v>186.125</c:v>
                </c:pt>
                <c:pt idx="946">
                  <c:v>186.16666666666424</c:v>
                </c:pt>
                <c:pt idx="947">
                  <c:v>186.20833333332848</c:v>
                </c:pt>
                <c:pt idx="948">
                  <c:v>186.25</c:v>
                </c:pt>
                <c:pt idx="949">
                  <c:v>186.29166666666424</c:v>
                </c:pt>
                <c:pt idx="950">
                  <c:v>186.33333333332848</c:v>
                </c:pt>
                <c:pt idx="951">
                  <c:v>186.375</c:v>
                </c:pt>
                <c:pt idx="952">
                  <c:v>186.41666666666424</c:v>
                </c:pt>
                <c:pt idx="953">
                  <c:v>186.45833333332848</c:v>
                </c:pt>
                <c:pt idx="954">
                  <c:v>186.5</c:v>
                </c:pt>
                <c:pt idx="955">
                  <c:v>186.54166666666424</c:v>
                </c:pt>
                <c:pt idx="956">
                  <c:v>186.58333333332848</c:v>
                </c:pt>
                <c:pt idx="957">
                  <c:v>186.625</c:v>
                </c:pt>
                <c:pt idx="958">
                  <c:v>186.66666666666424</c:v>
                </c:pt>
                <c:pt idx="959">
                  <c:v>186.70833333332848</c:v>
                </c:pt>
                <c:pt idx="960">
                  <c:v>186.75</c:v>
                </c:pt>
                <c:pt idx="961">
                  <c:v>186.79166666666424</c:v>
                </c:pt>
                <c:pt idx="962">
                  <c:v>186.83333333332848</c:v>
                </c:pt>
                <c:pt idx="963">
                  <c:v>186.875</c:v>
                </c:pt>
                <c:pt idx="964">
                  <c:v>186.91666666666424</c:v>
                </c:pt>
                <c:pt idx="965">
                  <c:v>186.95833333332848</c:v>
                </c:pt>
                <c:pt idx="966">
                  <c:v>187</c:v>
                </c:pt>
                <c:pt idx="967">
                  <c:v>187.04166666666424</c:v>
                </c:pt>
                <c:pt idx="968">
                  <c:v>187.08333333332848</c:v>
                </c:pt>
                <c:pt idx="969">
                  <c:v>187.125</c:v>
                </c:pt>
                <c:pt idx="970">
                  <c:v>187.16666666666424</c:v>
                </c:pt>
                <c:pt idx="971">
                  <c:v>187.20833333332848</c:v>
                </c:pt>
                <c:pt idx="972">
                  <c:v>187.25</c:v>
                </c:pt>
                <c:pt idx="973">
                  <c:v>187.29166666666424</c:v>
                </c:pt>
                <c:pt idx="974">
                  <c:v>187.33333333332848</c:v>
                </c:pt>
                <c:pt idx="975">
                  <c:v>187.375</c:v>
                </c:pt>
                <c:pt idx="976">
                  <c:v>187.41666666666424</c:v>
                </c:pt>
                <c:pt idx="977">
                  <c:v>187.45833333332848</c:v>
                </c:pt>
                <c:pt idx="978">
                  <c:v>187.5</c:v>
                </c:pt>
                <c:pt idx="979">
                  <c:v>187.54166666666424</c:v>
                </c:pt>
                <c:pt idx="980">
                  <c:v>187.58333333332848</c:v>
                </c:pt>
                <c:pt idx="981">
                  <c:v>187.625</c:v>
                </c:pt>
                <c:pt idx="982">
                  <c:v>187.66666666666424</c:v>
                </c:pt>
                <c:pt idx="983">
                  <c:v>187.70833333332848</c:v>
                </c:pt>
                <c:pt idx="984">
                  <c:v>187.75</c:v>
                </c:pt>
                <c:pt idx="985">
                  <c:v>187.79166666666424</c:v>
                </c:pt>
                <c:pt idx="986">
                  <c:v>187.83333333332848</c:v>
                </c:pt>
                <c:pt idx="987">
                  <c:v>187.875</c:v>
                </c:pt>
                <c:pt idx="988">
                  <c:v>187.91666666666424</c:v>
                </c:pt>
                <c:pt idx="989">
                  <c:v>187.95833333332848</c:v>
                </c:pt>
                <c:pt idx="990">
                  <c:v>188</c:v>
                </c:pt>
                <c:pt idx="991">
                  <c:v>188.04166666666424</c:v>
                </c:pt>
                <c:pt idx="992">
                  <c:v>188.08333333332848</c:v>
                </c:pt>
                <c:pt idx="993">
                  <c:v>188.125</c:v>
                </c:pt>
                <c:pt idx="994">
                  <c:v>188.16666666666424</c:v>
                </c:pt>
                <c:pt idx="995">
                  <c:v>188.20833333332848</c:v>
                </c:pt>
                <c:pt idx="996">
                  <c:v>188.25</c:v>
                </c:pt>
                <c:pt idx="997">
                  <c:v>188.29166666666424</c:v>
                </c:pt>
                <c:pt idx="998">
                  <c:v>188.33333333332848</c:v>
                </c:pt>
                <c:pt idx="999">
                  <c:v>188.375</c:v>
                </c:pt>
                <c:pt idx="1000">
                  <c:v>188.41666666666424</c:v>
                </c:pt>
                <c:pt idx="1001">
                  <c:v>188.45833333332848</c:v>
                </c:pt>
                <c:pt idx="1002">
                  <c:v>188.5</c:v>
                </c:pt>
                <c:pt idx="1003">
                  <c:v>188.54166666666424</c:v>
                </c:pt>
                <c:pt idx="1004">
                  <c:v>188.58333333332848</c:v>
                </c:pt>
                <c:pt idx="1005">
                  <c:v>188.625</c:v>
                </c:pt>
                <c:pt idx="1006">
                  <c:v>188.66666666666424</c:v>
                </c:pt>
                <c:pt idx="1007">
                  <c:v>188.70833333332848</c:v>
                </c:pt>
                <c:pt idx="1008">
                  <c:v>188.75</c:v>
                </c:pt>
                <c:pt idx="1009">
                  <c:v>188.79166666666424</c:v>
                </c:pt>
                <c:pt idx="1010">
                  <c:v>188.83333333332848</c:v>
                </c:pt>
                <c:pt idx="1011">
                  <c:v>188.875</c:v>
                </c:pt>
                <c:pt idx="1012">
                  <c:v>188.91666666666424</c:v>
                </c:pt>
                <c:pt idx="1013">
                  <c:v>188.95833333332848</c:v>
                </c:pt>
                <c:pt idx="1014">
                  <c:v>189</c:v>
                </c:pt>
                <c:pt idx="1015">
                  <c:v>189.04166666666424</c:v>
                </c:pt>
                <c:pt idx="1016">
                  <c:v>189.08333333332848</c:v>
                </c:pt>
                <c:pt idx="1017">
                  <c:v>189.125</c:v>
                </c:pt>
                <c:pt idx="1018">
                  <c:v>189.16666666666424</c:v>
                </c:pt>
                <c:pt idx="1019">
                  <c:v>189.20833333332848</c:v>
                </c:pt>
                <c:pt idx="1020">
                  <c:v>189.25</c:v>
                </c:pt>
                <c:pt idx="1021">
                  <c:v>189.29166666666424</c:v>
                </c:pt>
                <c:pt idx="1022">
                  <c:v>189.33333333332848</c:v>
                </c:pt>
                <c:pt idx="1023">
                  <c:v>189.375</c:v>
                </c:pt>
                <c:pt idx="1024">
                  <c:v>189.41666666666424</c:v>
                </c:pt>
                <c:pt idx="1025">
                  <c:v>189.45833333332848</c:v>
                </c:pt>
                <c:pt idx="1026">
                  <c:v>189.5</c:v>
                </c:pt>
                <c:pt idx="1027">
                  <c:v>189.54166666666424</c:v>
                </c:pt>
                <c:pt idx="1028">
                  <c:v>189.58333333332848</c:v>
                </c:pt>
                <c:pt idx="1029">
                  <c:v>189.625</c:v>
                </c:pt>
                <c:pt idx="1030">
                  <c:v>189.66666666666424</c:v>
                </c:pt>
                <c:pt idx="1031">
                  <c:v>189.70833333332848</c:v>
                </c:pt>
                <c:pt idx="1032">
                  <c:v>189.75</c:v>
                </c:pt>
                <c:pt idx="1033">
                  <c:v>189.79166666666424</c:v>
                </c:pt>
                <c:pt idx="1034">
                  <c:v>189.83333333332848</c:v>
                </c:pt>
                <c:pt idx="1035">
                  <c:v>189.875</c:v>
                </c:pt>
                <c:pt idx="1036">
                  <c:v>189.91666666666424</c:v>
                </c:pt>
                <c:pt idx="1037">
                  <c:v>189.95833333332848</c:v>
                </c:pt>
                <c:pt idx="1038">
                  <c:v>190</c:v>
                </c:pt>
                <c:pt idx="1039">
                  <c:v>190.04166666666424</c:v>
                </c:pt>
                <c:pt idx="1040">
                  <c:v>190.08333333332848</c:v>
                </c:pt>
                <c:pt idx="1041">
                  <c:v>190.125</c:v>
                </c:pt>
                <c:pt idx="1042">
                  <c:v>190.16666666666424</c:v>
                </c:pt>
                <c:pt idx="1043">
                  <c:v>190.20833333332848</c:v>
                </c:pt>
                <c:pt idx="1044">
                  <c:v>190.25</c:v>
                </c:pt>
                <c:pt idx="1045">
                  <c:v>190.29166666666424</c:v>
                </c:pt>
                <c:pt idx="1046">
                  <c:v>190.33333333332848</c:v>
                </c:pt>
                <c:pt idx="1047">
                  <c:v>190.375</c:v>
                </c:pt>
                <c:pt idx="1048">
                  <c:v>190.41666666666424</c:v>
                </c:pt>
                <c:pt idx="1049">
                  <c:v>190.45833333332848</c:v>
                </c:pt>
                <c:pt idx="1050">
                  <c:v>190.5</c:v>
                </c:pt>
                <c:pt idx="1051">
                  <c:v>190.54166666666424</c:v>
                </c:pt>
                <c:pt idx="1052">
                  <c:v>190.58333333332848</c:v>
                </c:pt>
                <c:pt idx="1053">
                  <c:v>190.625</c:v>
                </c:pt>
                <c:pt idx="1054">
                  <c:v>190.66666666666424</c:v>
                </c:pt>
                <c:pt idx="1055">
                  <c:v>190.70833333332848</c:v>
                </c:pt>
                <c:pt idx="1056">
                  <c:v>190.75</c:v>
                </c:pt>
                <c:pt idx="1057">
                  <c:v>190.79166666666424</c:v>
                </c:pt>
                <c:pt idx="1058">
                  <c:v>190.83333333332848</c:v>
                </c:pt>
                <c:pt idx="1059">
                  <c:v>190.875</c:v>
                </c:pt>
                <c:pt idx="1060">
                  <c:v>190.91666666666424</c:v>
                </c:pt>
                <c:pt idx="1061">
                  <c:v>190.95833333332848</c:v>
                </c:pt>
                <c:pt idx="1062">
                  <c:v>191</c:v>
                </c:pt>
                <c:pt idx="1063">
                  <c:v>191.04166666666424</c:v>
                </c:pt>
                <c:pt idx="1064">
                  <c:v>191.08333333332848</c:v>
                </c:pt>
                <c:pt idx="1065">
                  <c:v>191.125</c:v>
                </c:pt>
                <c:pt idx="1066">
                  <c:v>191.16666666666424</c:v>
                </c:pt>
                <c:pt idx="1067">
                  <c:v>191.20833333332848</c:v>
                </c:pt>
                <c:pt idx="1068">
                  <c:v>191.25</c:v>
                </c:pt>
                <c:pt idx="1069">
                  <c:v>191.29166666666424</c:v>
                </c:pt>
                <c:pt idx="1070">
                  <c:v>191.33333333332848</c:v>
                </c:pt>
                <c:pt idx="1071">
                  <c:v>191.375</c:v>
                </c:pt>
                <c:pt idx="1072">
                  <c:v>191.41666666666424</c:v>
                </c:pt>
                <c:pt idx="1073">
                  <c:v>191.45833333332848</c:v>
                </c:pt>
                <c:pt idx="1074">
                  <c:v>191.5</c:v>
                </c:pt>
                <c:pt idx="1075">
                  <c:v>191.54166666666424</c:v>
                </c:pt>
                <c:pt idx="1076">
                  <c:v>191.58333333332848</c:v>
                </c:pt>
                <c:pt idx="1077">
                  <c:v>191.625</c:v>
                </c:pt>
                <c:pt idx="1078">
                  <c:v>191.66666666666424</c:v>
                </c:pt>
                <c:pt idx="1079">
                  <c:v>191.70833333332848</c:v>
                </c:pt>
                <c:pt idx="1080">
                  <c:v>191.75</c:v>
                </c:pt>
                <c:pt idx="1081">
                  <c:v>191.79166666666424</c:v>
                </c:pt>
                <c:pt idx="1082">
                  <c:v>191.83333333332848</c:v>
                </c:pt>
                <c:pt idx="1083">
                  <c:v>191.875</c:v>
                </c:pt>
                <c:pt idx="1084">
                  <c:v>191.91666666666424</c:v>
                </c:pt>
                <c:pt idx="1085">
                  <c:v>191.95833333332848</c:v>
                </c:pt>
                <c:pt idx="1086">
                  <c:v>192</c:v>
                </c:pt>
                <c:pt idx="1087">
                  <c:v>192.04166666666424</c:v>
                </c:pt>
                <c:pt idx="1088">
                  <c:v>192.08333333332848</c:v>
                </c:pt>
                <c:pt idx="1089">
                  <c:v>192.125</c:v>
                </c:pt>
                <c:pt idx="1090">
                  <c:v>192.16666666666424</c:v>
                </c:pt>
                <c:pt idx="1091">
                  <c:v>192.20833333332848</c:v>
                </c:pt>
                <c:pt idx="1092">
                  <c:v>192.25</c:v>
                </c:pt>
                <c:pt idx="1093">
                  <c:v>192.29166666666424</c:v>
                </c:pt>
                <c:pt idx="1094">
                  <c:v>192.33333333332848</c:v>
                </c:pt>
                <c:pt idx="1095">
                  <c:v>192.375</c:v>
                </c:pt>
                <c:pt idx="1096">
                  <c:v>192.41666666666424</c:v>
                </c:pt>
                <c:pt idx="1097">
                  <c:v>192.45833333332848</c:v>
                </c:pt>
                <c:pt idx="1098">
                  <c:v>192.5</c:v>
                </c:pt>
                <c:pt idx="1099">
                  <c:v>192.54166666666424</c:v>
                </c:pt>
                <c:pt idx="1100">
                  <c:v>192.58333333332848</c:v>
                </c:pt>
                <c:pt idx="1101">
                  <c:v>192.625</c:v>
                </c:pt>
                <c:pt idx="1102">
                  <c:v>192.66666666666424</c:v>
                </c:pt>
                <c:pt idx="1103">
                  <c:v>192.70833333332848</c:v>
                </c:pt>
                <c:pt idx="1104">
                  <c:v>192.75</c:v>
                </c:pt>
                <c:pt idx="1105">
                  <c:v>192.79166666666424</c:v>
                </c:pt>
                <c:pt idx="1106">
                  <c:v>192.83333333332848</c:v>
                </c:pt>
                <c:pt idx="1107">
                  <c:v>192.875</c:v>
                </c:pt>
                <c:pt idx="1108">
                  <c:v>192.91666666666424</c:v>
                </c:pt>
                <c:pt idx="1109">
                  <c:v>192.95833333332848</c:v>
                </c:pt>
                <c:pt idx="1110">
                  <c:v>193</c:v>
                </c:pt>
                <c:pt idx="1111">
                  <c:v>193.04166666666424</c:v>
                </c:pt>
                <c:pt idx="1112">
                  <c:v>193.08333333332848</c:v>
                </c:pt>
                <c:pt idx="1113">
                  <c:v>193.125</c:v>
                </c:pt>
                <c:pt idx="1114">
                  <c:v>193.16666666666424</c:v>
                </c:pt>
                <c:pt idx="1115">
                  <c:v>193.20833333332848</c:v>
                </c:pt>
                <c:pt idx="1116">
                  <c:v>193.25</c:v>
                </c:pt>
                <c:pt idx="1117">
                  <c:v>193.29166666666424</c:v>
                </c:pt>
                <c:pt idx="1118">
                  <c:v>193.33333333332848</c:v>
                </c:pt>
                <c:pt idx="1119">
                  <c:v>193.375</c:v>
                </c:pt>
                <c:pt idx="1120">
                  <c:v>193.41666666666424</c:v>
                </c:pt>
                <c:pt idx="1121">
                  <c:v>193.45833333332848</c:v>
                </c:pt>
                <c:pt idx="1122">
                  <c:v>193.5</c:v>
                </c:pt>
                <c:pt idx="1123">
                  <c:v>193.54166666666424</c:v>
                </c:pt>
                <c:pt idx="1124">
                  <c:v>193.58333333332848</c:v>
                </c:pt>
                <c:pt idx="1125">
                  <c:v>193.625</c:v>
                </c:pt>
                <c:pt idx="1126">
                  <c:v>193.66666666666424</c:v>
                </c:pt>
                <c:pt idx="1127">
                  <c:v>193.70833333332848</c:v>
                </c:pt>
                <c:pt idx="1128">
                  <c:v>193.75</c:v>
                </c:pt>
                <c:pt idx="1129">
                  <c:v>193.79166666666424</c:v>
                </c:pt>
                <c:pt idx="1130">
                  <c:v>193.83333333332848</c:v>
                </c:pt>
                <c:pt idx="1131">
                  <c:v>193.875</c:v>
                </c:pt>
                <c:pt idx="1132">
                  <c:v>193.91666666666424</c:v>
                </c:pt>
                <c:pt idx="1133">
                  <c:v>193.95833333332848</c:v>
                </c:pt>
                <c:pt idx="1134">
                  <c:v>194</c:v>
                </c:pt>
                <c:pt idx="1135">
                  <c:v>194.04166666666424</c:v>
                </c:pt>
                <c:pt idx="1136">
                  <c:v>194.08333333332848</c:v>
                </c:pt>
                <c:pt idx="1137">
                  <c:v>194.125</c:v>
                </c:pt>
                <c:pt idx="1138">
                  <c:v>194.16666666666424</c:v>
                </c:pt>
                <c:pt idx="1139">
                  <c:v>194.20833333332848</c:v>
                </c:pt>
                <c:pt idx="1140">
                  <c:v>194.25</c:v>
                </c:pt>
                <c:pt idx="1141">
                  <c:v>194.29166666666424</c:v>
                </c:pt>
                <c:pt idx="1142">
                  <c:v>194.33333333332848</c:v>
                </c:pt>
                <c:pt idx="1143">
                  <c:v>194.375</c:v>
                </c:pt>
                <c:pt idx="1144">
                  <c:v>194.41666666666424</c:v>
                </c:pt>
                <c:pt idx="1145">
                  <c:v>194.45833333332848</c:v>
                </c:pt>
                <c:pt idx="1146">
                  <c:v>194.5</c:v>
                </c:pt>
                <c:pt idx="1147">
                  <c:v>194.54166666666424</c:v>
                </c:pt>
                <c:pt idx="1148">
                  <c:v>194.58333333332848</c:v>
                </c:pt>
                <c:pt idx="1149">
                  <c:v>194.625</c:v>
                </c:pt>
                <c:pt idx="1150">
                  <c:v>194.66666666666424</c:v>
                </c:pt>
                <c:pt idx="1151">
                  <c:v>194.70833333332848</c:v>
                </c:pt>
                <c:pt idx="1152">
                  <c:v>194.75</c:v>
                </c:pt>
                <c:pt idx="1153">
                  <c:v>194.79166666666424</c:v>
                </c:pt>
                <c:pt idx="1154">
                  <c:v>194.83333333332848</c:v>
                </c:pt>
                <c:pt idx="1155">
                  <c:v>194.875</c:v>
                </c:pt>
                <c:pt idx="1156">
                  <c:v>194.91666666666424</c:v>
                </c:pt>
                <c:pt idx="1157">
                  <c:v>194.95833333332848</c:v>
                </c:pt>
                <c:pt idx="1158">
                  <c:v>195</c:v>
                </c:pt>
                <c:pt idx="1159">
                  <c:v>195.04166666666424</c:v>
                </c:pt>
                <c:pt idx="1160">
                  <c:v>195.08333333332848</c:v>
                </c:pt>
                <c:pt idx="1161">
                  <c:v>195.125</c:v>
                </c:pt>
                <c:pt idx="1162">
                  <c:v>195.16666666666424</c:v>
                </c:pt>
                <c:pt idx="1163">
                  <c:v>195.20833333332848</c:v>
                </c:pt>
                <c:pt idx="1164">
                  <c:v>195.25</c:v>
                </c:pt>
                <c:pt idx="1165">
                  <c:v>195.29166666666424</c:v>
                </c:pt>
                <c:pt idx="1166">
                  <c:v>195.33333333332848</c:v>
                </c:pt>
                <c:pt idx="1167">
                  <c:v>195.375</c:v>
                </c:pt>
                <c:pt idx="1168">
                  <c:v>195.41666666666424</c:v>
                </c:pt>
                <c:pt idx="1169">
                  <c:v>195.45833333332848</c:v>
                </c:pt>
                <c:pt idx="1170">
                  <c:v>195.5</c:v>
                </c:pt>
                <c:pt idx="1171">
                  <c:v>195.54166666666424</c:v>
                </c:pt>
                <c:pt idx="1172">
                  <c:v>195.58333333332848</c:v>
                </c:pt>
                <c:pt idx="1173">
                  <c:v>195.625</c:v>
                </c:pt>
                <c:pt idx="1174">
                  <c:v>195.66666666666424</c:v>
                </c:pt>
                <c:pt idx="1175">
                  <c:v>195.70833333332848</c:v>
                </c:pt>
                <c:pt idx="1176">
                  <c:v>195.75</c:v>
                </c:pt>
                <c:pt idx="1177">
                  <c:v>195.79166666666424</c:v>
                </c:pt>
                <c:pt idx="1178">
                  <c:v>195.83333333332848</c:v>
                </c:pt>
                <c:pt idx="1179">
                  <c:v>195.875</c:v>
                </c:pt>
                <c:pt idx="1180">
                  <c:v>195.91666666666424</c:v>
                </c:pt>
                <c:pt idx="1181">
                  <c:v>195.95833333332848</c:v>
                </c:pt>
                <c:pt idx="1182">
                  <c:v>196</c:v>
                </c:pt>
                <c:pt idx="1183">
                  <c:v>196.04166666666424</c:v>
                </c:pt>
                <c:pt idx="1184">
                  <c:v>196.08333333332848</c:v>
                </c:pt>
                <c:pt idx="1185">
                  <c:v>196.125</c:v>
                </c:pt>
                <c:pt idx="1186">
                  <c:v>196.16666666666424</c:v>
                </c:pt>
                <c:pt idx="1187">
                  <c:v>196.20833333332848</c:v>
                </c:pt>
                <c:pt idx="1188">
                  <c:v>196.25</c:v>
                </c:pt>
                <c:pt idx="1189">
                  <c:v>196.29166666666424</c:v>
                </c:pt>
                <c:pt idx="1190">
                  <c:v>196.33333333332848</c:v>
                </c:pt>
                <c:pt idx="1191">
                  <c:v>196.375</c:v>
                </c:pt>
                <c:pt idx="1192">
                  <c:v>196.41666666666424</c:v>
                </c:pt>
                <c:pt idx="1193">
                  <c:v>196.45833333332848</c:v>
                </c:pt>
                <c:pt idx="1194">
                  <c:v>196.5</c:v>
                </c:pt>
                <c:pt idx="1195">
                  <c:v>196.54166666666424</c:v>
                </c:pt>
                <c:pt idx="1196">
                  <c:v>196.58333333332848</c:v>
                </c:pt>
                <c:pt idx="1197">
                  <c:v>196.625</c:v>
                </c:pt>
                <c:pt idx="1198">
                  <c:v>196.66666666666424</c:v>
                </c:pt>
                <c:pt idx="1199">
                  <c:v>196.70833333332848</c:v>
                </c:pt>
                <c:pt idx="1200">
                  <c:v>196.75</c:v>
                </c:pt>
                <c:pt idx="1201">
                  <c:v>196.79166666666424</c:v>
                </c:pt>
                <c:pt idx="1202">
                  <c:v>196.83333333332848</c:v>
                </c:pt>
                <c:pt idx="1203">
                  <c:v>196.875</c:v>
                </c:pt>
                <c:pt idx="1204">
                  <c:v>196.91666666666424</c:v>
                </c:pt>
                <c:pt idx="1205">
                  <c:v>196.95833333332848</c:v>
                </c:pt>
                <c:pt idx="1206">
                  <c:v>197</c:v>
                </c:pt>
                <c:pt idx="1207">
                  <c:v>197.04166666666424</c:v>
                </c:pt>
                <c:pt idx="1208">
                  <c:v>197.08333333332848</c:v>
                </c:pt>
                <c:pt idx="1209">
                  <c:v>197.125</c:v>
                </c:pt>
                <c:pt idx="1210">
                  <c:v>197.16666666666424</c:v>
                </c:pt>
                <c:pt idx="1211">
                  <c:v>197.20833333332848</c:v>
                </c:pt>
                <c:pt idx="1212">
                  <c:v>197.25</c:v>
                </c:pt>
                <c:pt idx="1213">
                  <c:v>197.29166666666424</c:v>
                </c:pt>
                <c:pt idx="1214">
                  <c:v>197.33333333332848</c:v>
                </c:pt>
                <c:pt idx="1215">
                  <c:v>197.375</c:v>
                </c:pt>
                <c:pt idx="1216">
                  <c:v>197.41666666666424</c:v>
                </c:pt>
                <c:pt idx="1217">
                  <c:v>197.45833333332848</c:v>
                </c:pt>
                <c:pt idx="1218">
                  <c:v>197.5</c:v>
                </c:pt>
                <c:pt idx="1219">
                  <c:v>197.54166666666424</c:v>
                </c:pt>
                <c:pt idx="1220">
                  <c:v>197.58333333332848</c:v>
                </c:pt>
                <c:pt idx="1221">
                  <c:v>197.625</c:v>
                </c:pt>
                <c:pt idx="1222">
                  <c:v>197.66666666666424</c:v>
                </c:pt>
                <c:pt idx="1223">
                  <c:v>197.70833333332848</c:v>
                </c:pt>
                <c:pt idx="1224">
                  <c:v>197.75</c:v>
                </c:pt>
                <c:pt idx="1225">
                  <c:v>197.79166666666424</c:v>
                </c:pt>
                <c:pt idx="1226">
                  <c:v>197.83333333332848</c:v>
                </c:pt>
                <c:pt idx="1227">
                  <c:v>197.875</c:v>
                </c:pt>
                <c:pt idx="1228">
                  <c:v>197.91666666666424</c:v>
                </c:pt>
                <c:pt idx="1229">
                  <c:v>197.95833333332848</c:v>
                </c:pt>
                <c:pt idx="1230">
                  <c:v>198</c:v>
                </c:pt>
                <c:pt idx="1231">
                  <c:v>198.04166666666424</c:v>
                </c:pt>
                <c:pt idx="1232">
                  <c:v>198.08333333332848</c:v>
                </c:pt>
                <c:pt idx="1233">
                  <c:v>198.125</c:v>
                </c:pt>
                <c:pt idx="1234">
                  <c:v>198.16666666666424</c:v>
                </c:pt>
                <c:pt idx="1235">
                  <c:v>198.20833333332848</c:v>
                </c:pt>
                <c:pt idx="1236">
                  <c:v>198.25</c:v>
                </c:pt>
                <c:pt idx="1237">
                  <c:v>198.29166666666424</c:v>
                </c:pt>
                <c:pt idx="1238">
                  <c:v>198.33333333332848</c:v>
                </c:pt>
                <c:pt idx="1239">
                  <c:v>198.375</c:v>
                </c:pt>
                <c:pt idx="1240">
                  <c:v>198.41666666666424</c:v>
                </c:pt>
                <c:pt idx="1241">
                  <c:v>198.45833333332848</c:v>
                </c:pt>
                <c:pt idx="1242">
                  <c:v>198.5</c:v>
                </c:pt>
                <c:pt idx="1243">
                  <c:v>198.54166666666424</c:v>
                </c:pt>
                <c:pt idx="1244">
                  <c:v>198.58333333332848</c:v>
                </c:pt>
                <c:pt idx="1245">
                  <c:v>198.625</c:v>
                </c:pt>
                <c:pt idx="1246">
                  <c:v>198.66666666666424</c:v>
                </c:pt>
                <c:pt idx="1247">
                  <c:v>198.70833333332848</c:v>
                </c:pt>
                <c:pt idx="1248">
                  <c:v>198.75</c:v>
                </c:pt>
                <c:pt idx="1249">
                  <c:v>198.79166666666424</c:v>
                </c:pt>
                <c:pt idx="1250">
                  <c:v>198.83333333332848</c:v>
                </c:pt>
                <c:pt idx="1251">
                  <c:v>198.875</c:v>
                </c:pt>
                <c:pt idx="1252">
                  <c:v>198.91666666666424</c:v>
                </c:pt>
                <c:pt idx="1253">
                  <c:v>198.95833333332848</c:v>
                </c:pt>
                <c:pt idx="1254">
                  <c:v>199</c:v>
                </c:pt>
                <c:pt idx="1255">
                  <c:v>199.04166666666424</c:v>
                </c:pt>
                <c:pt idx="1256">
                  <c:v>199.08333333332848</c:v>
                </c:pt>
                <c:pt idx="1257">
                  <c:v>199.125</c:v>
                </c:pt>
                <c:pt idx="1258">
                  <c:v>199.16666666666424</c:v>
                </c:pt>
                <c:pt idx="1259">
                  <c:v>199.20833333332848</c:v>
                </c:pt>
                <c:pt idx="1260">
                  <c:v>199.25</c:v>
                </c:pt>
                <c:pt idx="1261">
                  <c:v>199.29166666666424</c:v>
                </c:pt>
                <c:pt idx="1262">
                  <c:v>199.33333333332848</c:v>
                </c:pt>
                <c:pt idx="1263">
                  <c:v>199.375</c:v>
                </c:pt>
                <c:pt idx="1264">
                  <c:v>199.41666666666424</c:v>
                </c:pt>
                <c:pt idx="1265">
                  <c:v>199.45833333332848</c:v>
                </c:pt>
                <c:pt idx="1266">
                  <c:v>199.5</c:v>
                </c:pt>
                <c:pt idx="1267">
                  <c:v>199.54166666666424</c:v>
                </c:pt>
                <c:pt idx="1268">
                  <c:v>199.58333333332848</c:v>
                </c:pt>
                <c:pt idx="1269">
                  <c:v>199.625</c:v>
                </c:pt>
                <c:pt idx="1270">
                  <c:v>199.66666666666424</c:v>
                </c:pt>
                <c:pt idx="1271">
                  <c:v>199.70833333332848</c:v>
                </c:pt>
                <c:pt idx="1272">
                  <c:v>199.75</c:v>
                </c:pt>
                <c:pt idx="1273">
                  <c:v>199.79166666666424</c:v>
                </c:pt>
                <c:pt idx="1274">
                  <c:v>199.83333333332848</c:v>
                </c:pt>
                <c:pt idx="1275">
                  <c:v>199.875</c:v>
                </c:pt>
                <c:pt idx="1276">
                  <c:v>199.91666666666424</c:v>
                </c:pt>
                <c:pt idx="1277">
                  <c:v>199.95833333332848</c:v>
                </c:pt>
                <c:pt idx="1278">
                  <c:v>200</c:v>
                </c:pt>
                <c:pt idx="1279">
                  <c:v>200.04166666666424</c:v>
                </c:pt>
                <c:pt idx="1280">
                  <c:v>200.08333333332848</c:v>
                </c:pt>
                <c:pt idx="1281">
                  <c:v>200.125</c:v>
                </c:pt>
                <c:pt idx="1282">
                  <c:v>200.16666666666424</c:v>
                </c:pt>
                <c:pt idx="1283">
                  <c:v>200.20833333332848</c:v>
                </c:pt>
                <c:pt idx="1284">
                  <c:v>200.25</c:v>
                </c:pt>
                <c:pt idx="1285">
                  <c:v>200.29166666666424</c:v>
                </c:pt>
                <c:pt idx="1286">
                  <c:v>200.33333333332848</c:v>
                </c:pt>
                <c:pt idx="1287">
                  <c:v>200.375</c:v>
                </c:pt>
                <c:pt idx="1288">
                  <c:v>200.41666666666424</c:v>
                </c:pt>
                <c:pt idx="1289">
                  <c:v>200.45833333332848</c:v>
                </c:pt>
                <c:pt idx="1290">
                  <c:v>200.5</c:v>
                </c:pt>
                <c:pt idx="1291">
                  <c:v>200.54166666666424</c:v>
                </c:pt>
                <c:pt idx="1292">
                  <c:v>200.58333333332848</c:v>
                </c:pt>
                <c:pt idx="1293">
                  <c:v>200.625</c:v>
                </c:pt>
                <c:pt idx="1294">
                  <c:v>200.66666666666424</c:v>
                </c:pt>
                <c:pt idx="1295">
                  <c:v>200.70833333332848</c:v>
                </c:pt>
                <c:pt idx="1296">
                  <c:v>200.75</c:v>
                </c:pt>
                <c:pt idx="1297">
                  <c:v>200.79166666666424</c:v>
                </c:pt>
                <c:pt idx="1298">
                  <c:v>200.83333333332848</c:v>
                </c:pt>
                <c:pt idx="1299">
                  <c:v>200.875</c:v>
                </c:pt>
                <c:pt idx="1300">
                  <c:v>200.91666666666424</c:v>
                </c:pt>
                <c:pt idx="1301">
                  <c:v>200.95833333332848</c:v>
                </c:pt>
                <c:pt idx="1302">
                  <c:v>201</c:v>
                </c:pt>
                <c:pt idx="1303">
                  <c:v>201.04166666666424</c:v>
                </c:pt>
                <c:pt idx="1304">
                  <c:v>201.08333333332848</c:v>
                </c:pt>
                <c:pt idx="1305">
                  <c:v>201.125</c:v>
                </c:pt>
                <c:pt idx="1306">
                  <c:v>201.16666666666424</c:v>
                </c:pt>
                <c:pt idx="1307">
                  <c:v>201.20833333332848</c:v>
                </c:pt>
                <c:pt idx="1308">
                  <c:v>201.25</c:v>
                </c:pt>
                <c:pt idx="1309">
                  <c:v>201.29166666666424</c:v>
                </c:pt>
                <c:pt idx="1310">
                  <c:v>201.33333333332848</c:v>
                </c:pt>
                <c:pt idx="1311">
                  <c:v>201.375</c:v>
                </c:pt>
                <c:pt idx="1312">
                  <c:v>201.41666666666424</c:v>
                </c:pt>
                <c:pt idx="1313">
                  <c:v>201.45833333332848</c:v>
                </c:pt>
                <c:pt idx="1314">
                  <c:v>201.5</c:v>
                </c:pt>
                <c:pt idx="1315">
                  <c:v>201.54166666666424</c:v>
                </c:pt>
                <c:pt idx="1316">
                  <c:v>201.58333333332848</c:v>
                </c:pt>
                <c:pt idx="1317">
                  <c:v>201.625</c:v>
                </c:pt>
                <c:pt idx="1318">
                  <c:v>201.66666666666424</c:v>
                </c:pt>
                <c:pt idx="1319">
                  <c:v>201.70833333332848</c:v>
                </c:pt>
                <c:pt idx="1320">
                  <c:v>201.75</c:v>
                </c:pt>
                <c:pt idx="1321">
                  <c:v>201.79166666666424</c:v>
                </c:pt>
                <c:pt idx="1322">
                  <c:v>201.83333333332848</c:v>
                </c:pt>
                <c:pt idx="1323">
                  <c:v>201.875</c:v>
                </c:pt>
                <c:pt idx="1324">
                  <c:v>201.91666666666424</c:v>
                </c:pt>
                <c:pt idx="1325">
                  <c:v>201.95833333332848</c:v>
                </c:pt>
                <c:pt idx="1326">
                  <c:v>202</c:v>
                </c:pt>
                <c:pt idx="1327">
                  <c:v>202.04166666666424</c:v>
                </c:pt>
                <c:pt idx="1328">
                  <c:v>202.08333333332848</c:v>
                </c:pt>
                <c:pt idx="1329">
                  <c:v>202.125</c:v>
                </c:pt>
                <c:pt idx="1330">
                  <c:v>202.16666666666424</c:v>
                </c:pt>
                <c:pt idx="1331">
                  <c:v>202.20833333332848</c:v>
                </c:pt>
                <c:pt idx="1332">
                  <c:v>202.25</c:v>
                </c:pt>
                <c:pt idx="1333">
                  <c:v>202.29166666666424</c:v>
                </c:pt>
                <c:pt idx="1334">
                  <c:v>202.33333333332848</c:v>
                </c:pt>
                <c:pt idx="1335">
                  <c:v>202.375</c:v>
                </c:pt>
                <c:pt idx="1336">
                  <c:v>202.41666666666424</c:v>
                </c:pt>
                <c:pt idx="1337">
                  <c:v>202.45833333332848</c:v>
                </c:pt>
                <c:pt idx="1338">
                  <c:v>202.5</c:v>
                </c:pt>
                <c:pt idx="1339">
                  <c:v>202.54166666666424</c:v>
                </c:pt>
                <c:pt idx="1340">
                  <c:v>202.58333333332848</c:v>
                </c:pt>
                <c:pt idx="1341">
                  <c:v>202.625</c:v>
                </c:pt>
                <c:pt idx="1342">
                  <c:v>202.66666666666424</c:v>
                </c:pt>
                <c:pt idx="1343">
                  <c:v>202.70833333332848</c:v>
                </c:pt>
                <c:pt idx="1344">
                  <c:v>202.75</c:v>
                </c:pt>
                <c:pt idx="1345">
                  <c:v>202.79166666666424</c:v>
                </c:pt>
                <c:pt idx="1346">
                  <c:v>202.83333333332848</c:v>
                </c:pt>
                <c:pt idx="1347">
                  <c:v>202.875</c:v>
                </c:pt>
                <c:pt idx="1348">
                  <c:v>202.91666666666424</c:v>
                </c:pt>
                <c:pt idx="1349">
                  <c:v>202.95833333332848</c:v>
                </c:pt>
                <c:pt idx="1350">
                  <c:v>203</c:v>
                </c:pt>
                <c:pt idx="1351">
                  <c:v>203.04166666666424</c:v>
                </c:pt>
                <c:pt idx="1352">
                  <c:v>203.08333333332848</c:v>
                </c:pt>
                <c:pt idx="1353">
                  <c:v>203.125</c:v>
                </c:pt>
                <c:pt idx="1354">
                  <c:v>203.16666666666424</c:v>
                </c:pt>
                <c:pt idx="1355">
                  <c:v>203.20833333332848</c:v>
                </c:pt>
                <c:pt idx="1356">
                  <c:v>203.25</c:v>
                </c:pt>
                <c:pt idx="1357">
                  <c:v>203.29166666666424</c:v>
                </c:pt>
                <c:pt idx="1358">
                  <c:v>203.33333333332848</c:v>
                </c:pt>
                <c:pt idx="1359">
                  <c:v>203.375</c:v>
                </c:pt>
                <c:pt idx="1360">
                  <c:v>203.41666666666424</c:v>
                </c:pt>
                <c:pt idx="1361">
                  <c:v>203.45833333332848</c:v>
                </c:pt>
                <c:pt idx="1362">
                  <c:v>203.5</c:v>
                </c:pt>
                <c:pt idx="1363">
                  <c:v>203.54166666666424</c:v>
                </c:pt>
                <c:pt idx="1364">
                  <c:v>203.58333333332848</c:v>
                </c:pt>
                <c:pt idx="1365">
                  <c:v>203.625</c:v>
                </c:pt>
                <c:pt idx="1366">
                  <c:v>203.66666666666424</c:v>
                </c:pt>
                <c:pt idx="1367">
                  <c:v>203.70833333332848</c:v>
                </c:pt>
                <c:pt idx="1368">
                  <c:v>203.75</c:v>
                </c:pt>
                <c:pt idx="1369">
                  <c:v>203.79166666666424</c:v>
                </c:pt>
                <c:pt idx="1370">
                  <c:v>203.83333333332848</c:v>
                </c:pt>
                <c:pt idx="1371">
                  <c:v>203.875</c:v>
                </c:pt>
                <c:pt idx="1372">
                  <c:v>203.91666666666424</c:v>
                </c:pt>
                <c:pt idx="1373">
                  <c:v>203.95833333332848</c:v>
                </c:pt>
                <c:pt idx="1374">
                  <c:v>204</c:v>
                </c:pt>
                <c:pt idx="1375">
                  <c:v>204.04166666666424</c:v>
                </c:pt>
                <c:pt idx="1376">
                  <c:v>204.08333333332848</c:v>
                </c:pt>
                <c:pt idx="1377">
                  <c:v>204.125</c:v>
                </c:pt>
                <c:pt idx="1378">
                  <c:v>204.16666666666424</c:v>
                </c:pt>
                <c:pt idx="1379">
                  <c:v>204.20833333332848</c:v>
                </c:pt>
                <c:pt idx="1380">
                  <c:v>204.25</c:v>
                </c:pt>
                <c:pt idx="1381">
                  <c:v>204.29166666666424</c:v>
                </c:pt>
                <c:pt idx="1382">
                  <c:v>204.33333333332848</c:v>
                </c:pt>
                <c:pt idx="1383">
                  <c:v>204.375</c:v>
                </c:pt>
                <c:pt idx="1384">
                  <c:v>204.41666666666424</c:v>
                </c:pt>
                <c:pt idx="1385">
                  <c:v>204.45833333332848</c:v>
                </c:pt>
                <c:pt idx="1386">
                  <c:v>204.5</c:v>
                </c:pt>
                <c:pt idx="1387">
                  <c:v>204.54166666666424</c:v>
                </c:pt>
                <c:pt idx="1388">
                  <c:v>204.58333333332848</c:v>
                </c:pt>
                <c:pt idx="1389">
                  <c:v>204.625</c:v>
                </c:pt>
                <c:pt idx="1390">
                  <c:v>204.66666666666424</c:v>
                </c:pt>
                <c:pt idx="1391">
                  <c:v>204.70833333332848</c:v>
                </c:pt>
                <c:pt idx="1392">
                  <c:v>204.75</c:v>
                </c:pt>
                <c:pt idx="1393">
                  <c:v>204.79166666666424</c:v>
                </c:pt>
                <c:pt idx="1394">
                  <c:v>204.83333333332848</c:v>
                </c:pt>
                <c:pt idx="1395">
                  <c:v>204.875</c:v>
                </c:pt>
                <c:pt idx="1396">
                  <c:v>204.91666666666424</c:v>
                </c:pt>
                <c:pt idx="1397">
                  <c:v>204.95833333332848</c:v>
                </c:pt>
                <c:pt idx="1398">
                  <c:v>205</c:v>
                </c:pt>
                <c:pt idx="1399">
                  <c:v>205.04166666666424</c:v>
                </c:pt>
                <c:pt idx="1400">
                  <c:v>205.08333333332848</c:v>
                </c:pt>
                <c:pt idx="1401">
                  <c:v>205.125</c:v>
                </c:pt>
                <c:pt idx="1402">
                  <c:v>205.16666666666424</c:v>
                </c:pt>
                <c:pt idx="1403">
                  <c:v>205.20833333332848</c:v>
                </c:pt>
                <c:pt idx="1404">
                  <c:v>205.25</c:v>
                </c:pt>
                <c:pt idx="1405">
                  <c:v>205.29166666666424</c:v>
                </c:pt>
                <c:pt idx="1406">
                  <c:v>205.33333333332848</c:v>
                </c:pt>
                <c:pt idx="1407">
                  <c:v>205.375</c:v>
                </c:pt>
                <c:pt idx="1408">
                  <c:v>205.41666666666424</c:v>
                </c:pt>
                <c:pt idx="1409">
                  <c:v>205.45833333332848</c:v>
                </c:pt>
                <c:pt idx="1410">
                  <c:v>205.5</c:v>
                </c:pt>
                <c:pt idx="1411">
                  <c:v>205.54166666666424</c:v>
                </c:pt>
                <c:pt idx="1412">
                  <c:v>205.58333333332848</c:v>
                </c:pt>
                <c:pt idx="1413">
                  <c:v>205.625</c:v>
                </c:pt>
                <c:pt idx="1414">
                  <c:v>205.66666666666424</c:v>
                </c:pt>
                <c:pt idx="1415">
                  <c:v>205.70833333332848</c:v>
                </c:pt>
                <c:pt idx="1416">
                  <c:v>205.75</c:v>
                </c:pt>
                <c:pt idx="1417">
                  <c:v>205.79166666666424</c:v>
                </c:pt>
                <c:pt idx="1418">
                  <c:v>205.83333333332848</c:v>
                </c:pt>
                <c:pt idx="1419">
                  <c:v>205.875</c:v>
                </c:pt>
                <c:pt idx="1420">
                  <c:v>205.91666666666424</c:v>
                </c:pt>
                <c:pt idx="1421">
                  <c:v>205.95833333332848</c:v>
                </c:pt>
                <c:pt idx="1422">
                  <c:v>206</c:v>
                </c:pt>
                <c:pt idx="1423">
                  <c:v>206.04166666666424</c:v>
                </c:pt>
                <c:pt idx="1424">
                  <c:v>206.08333333332848</c:v>
                </c:pt>
                <c:pt idx="1425">
                  <c:v>206.125</c:v>
                </c:pt>
                <c:pt idx="1426">
                  <c:v>206.16666666666424</c:v>
                </c:pt>
                <c:pt idx="1427">
                  <c:v>206.20833333332848</c:v>
                </c:pt>
                <c:pt idx="1428">
                  <c:v>206.25</c:v>
                </c:pt>
                <c:pt idx="1429">
                  <c:v>206.29166666666424</c:v>
                </c:pt>
                <c:pt idx="1430">
                  <c:v>206.33333333332848</c:v>
                </c:pt>
                <c:pt idx="1431">
                  <c:v>206.375</c:v>
                </c:pt>
                <c:pt idx="1432">
                  <c:v>206.41666666666424</c:v>
                </c:pt>
                <c:pt idx="1433">
                  <c:v>206.45833333332848</c:v>
                </c:pt>
                <c:pt idx="1434">
                  <c:v>206.5</c:v>
                </c:pt>
                <c:pt idx="1435">
                  <c:v>206.54166666666424</c:v>
                </c:pt>
                <c:pt idx="1436">
                  <c:v>206.58333333332848</c:v>
                </c:pt>
                <c:pt idx="1437">
                  <c:v>206.625</c:v>
                </c:pt>
                <c:pt idx="1438">
                  <c:v>206.66666666666424</c:v>
                </c:pt>
                <c:pt idx="1439">
                  <c:v>206.70833333332848</c:v>
                </c:pt>
                <c:pt idx="1440">
                  <c:v>206.75</c:v>
                </c:pt>
                <c:pt idx="1441">
                  <c:v>206.79166666666424</c:v>
                </c:pt>
                <c:pt idx="1442">
                  <c:v>206.83333333332848</c:v>
                </c:pt>
                <c:pt idx="1443">
                  <c:v>206.875</c:v>
                </c:pt>
                <c:pt idx="1444">
                  <c:v>206.91666666666424</c:v>
                </c:pt>
                <c:pt idx="1445">
                  <c:v>206.95833333332848</c:v>
                </c:pt>
                <c:pt idx="1446">
                  <c:v>207</c:v>
                </c:pt>
                <c:pt idx="1447">
                  <c:v>207.04166666666424</c:v>
                </c:pt>
                <c:pt idx="1448">
                  <c:v>207.08333333332848</c:v>
                </c:pt>
                <c:pt idx="1449">
                  <c:v>207.125</c:v>
                </c:pt>
                <c:pt idx="1450">
                  <c:v>207.16666666666424</c:v>
                </c:pt>
                <c:pt idx="1451">
                  <c:v>207.20833333332848</c:v>
                </c:pt>
                <c:pt idx="1452">
                  <c:v>207.25</c:v>
                </c:pt>
                <c:pt idx="1453">
                  <c:v>207.29166666666424</c:v>
                </c:pt>
                <c:pt idx="1454">
                  <c:v>207.33333333332848</c:v>
                </c:pt>
                <c:pt idx="1455">
                  <c:v>207.375</c:v>
                </c:pt>
                <c:pt idx="1456">
                  <c:v>207.41666666666424</c:v>
                </c:pt>
                <c:pt idx="1457">
                  <c:v>207.45833333332848</c:v>
                </c:pt>
                <c:pt idx="1458">
                  <c:v>207.5</c:v>
                </c:pt>
                <c:pt idx="1459">
                  <c:v>207.54166666666424</c:v>
                </c:pt>
                <c:pt idx="1460">
                  <c:v>207.58333333332848</c:v>
                </c:pt>
                <c:pt idx="1461">
                  <c:v>207.625</c:v>
                </c:pt>
                <c:pt idx="1462">
                  <c:v>207.66666666666424</c:v>
                </c:pt>
                <c:pt idx="1463">
                  <c:v>207.70833333332848</c:v>
                </c:pt>
                <c:pt idx="1464">
                  <c:v>207.75</c:v>
                </c:pt>
                <c:pt idx="1465">
                  <c:v>207.79166666666424</c:v>
                </c:pt>
                <c:pt idx="1466">
                  <c:v>207.83333333332848</c:v>
                </c:pt>
                <c:pt idx="1467">
                  <c:v>207.875</c:v>
                </c:pt>
                <c:pt idx="1468">
                  <c:v>207.91666666666424</c:v>
                </c:pt>
                <c:pt idx="1469">
                  <c:v>207.95833333332848</c:v>
                </c:pt>
                <c:pt idx="1470">
                  <c:v>208</c:v>
                </c:pt>
                <c:pt idx="1471">
                  <c:v>208.04166666666424</c:v>
                </c:pt>
                <c:pt idx="1472">
                  <c:v>208.08333333332848</c:v>
                </c:pt>
                <c:pt idx="1473">
                  <c:v>208.125</c:v>
                </c:pt>
                <c:pt idx="1474">
                  <c:v>208.16666666666424</c:v>
                </c:pt>
                <c:pt idx="1475">
                  <c:v>208.20833333332848</c:v>
                </c:pt>
                <c:pt idx="1476">
                  <c:v>208.25</c:v>
                </c:pt>
                <c:pt idx="1477">
                  <c:v>208.29166666666424</c:v>
                </c:pt>
                <c:pt idx="1478">
                  <c:v>208.33333333332848</c:v>
                </c:pt>
                <c:pt idx="1479">
                  <c:v>208.375</c:v>
                </c:pt>
                <c:pt idx="1480">
                  <c:v>208.41666666666424</c:v>
                </c:pt>
                <c:pt idx="1481">
                  <c:v>208.45833333332848</c:v>
                </c:pt>
                <c:pt idx="1482">
                  <c:v>208.5</c:v>
                </c:pt>
                <c:pt idx="1483">
                  <c:v>208.54166666666424</c:v>
                </c:pt>
                <c:pt idx="1484">
                  <c:v>208.58333333332848</c:v>
                </c:pt>
                <c:pt idx="1485">
                  <c:v>208.625</c:v>
                </c:pt>
                <c:pt idx="1486">
                  <c:v>208.66666666666424</c:v>
                </c:pt>
                <c:pt idx="1487">
                  <c:v>208.70833333332848</c:v>
                </c:pt>
                <c:pt idx="1488">
                  <c:v>208.75</c:v>
                </c:pt>
                <c:pt idx="1489">
                  <c:v>208.79166666666424</c:v>
                </c:pt>
                <c:pt idx="1490">
                  <c:v>208.83333333332848</c:v>
                </c:pt>
                <c:pt idx="1491">
                  <c:v>208.875</c:v>
                </c:pt>
                <c:pt idx="1492">
                  <c:v>208.91666666666424</c:v>
                </c:pt>
                <c:pt idx="1493">
                  <c:v>208.95833333332848</c:v>
                </c:pt>
                <c:pt idx="1494">
                  <c:v>209</c:v>
                </c:pt>
                <c:pt idx="1495">
                  <c:v>209.04166666666424</c:v>
                </c:pt>
                <c:pt idx="1496">
                  <c:v>209.08333333332848</c:v>
                </c:pt>
                <c:pt idx="1497">
                  <c:v>209.125</c:v>
                </c:pt>
                <c:pt idx="1498">
                  <c:v>209.16666666666424</c:v>
                </c:pt>
                <c:pt idx="1499">
                  <c:v>209.20833333332848</c:v>
                </c:pt>
                <c:pt idx="1500">
                  <c:v>209.25</c:v>
                </c:pt>
                <c:pt idx="1501">
                  <c:v>209.29166666666424</c:v>
                </c:pt>
                <c:pt idx="1502">
                  <c:v>209.33333333332848</c:v>
                </c:pt>
                <c:pt idx="1503">
                  <c:v>209.375</c:v>
                </c:pt>
                <c:pt idx="1504">
                  <c:v>209.41666666666424</c:v>
                </c:pt>
                <c:pt idx="1505">
                  <c:v>209.45833333332848</c:v>
                </c:pt>
                <c:pt idx="1506">
                  <c:v>209.5</c:v>
                </c:pt>
                <c:pt idx="1507">
                  <c:v>209.54166666666424</c:v>
                </c:pt>
                <c:pt idx="1508">
                  <c:v>209.58333333332848</c:v>
                </c:pt>
                <c:pt idx="1509">
                  <c:v>209.625</c:v>
                </c:pt>
                <c:pt idx="1510">
                  <c:v>209.66666666666424</c:v>
                </c:pt>
                <c:pt idx="1511">
                  <c:v>209.70833333332848</c:v>
                </c:pt>
                <c:pt idx="1512">
                  <c:v>209.75</c:v>
                </c:pt>
                <c:pt idx="1513">
                  <c:v>209.79166666666424</c:v>
                </c:pt>
                <c:pt idx="1514">
                  <c:v>209.83333333332848</c:v>
                </c:pt>
                <c:pt idx="1515">
                  <c:v>209.875</c:v>
                </c:pt>
                <c:pt idx="1516">
                  <c:v>209.91666666666424</c:v>
                </c:pt>
                <c:pt idx="1517">
                  <c:v>209.95833333332848</c:v>
                </c:pt>
                <c:pt idx="1518">
                  <c:v>210</c:v>
                </c:pt>
                <c:pt idx="1519">
                  <c:v>210.04166666666424</c:v>
                </c:pt>
                <c:pt idx="1520">
                  <c:v>210.08333333332848</c:v>
                </c:pt>
                <c:pt idx="1521">
                  <c:v>210.125</c:v>
                </c:pt>
                <c:pt idx="1522">
                  <c:v>210.16666666666424</c:v>
                </c:pt>
                <c:pt idx="1523">
                  <c:v>210.20833333332848</c:v>
                </c:pt>
                <c:pt idx="1524">
                  <c:v>210.25</c:v>
                </c:pt>
                <c:pt idx="1525">
                  <c:v>210.29166666666424</c:v>
                </c:pt>
                <c:pt idx="1526">
                  <c:v>210.33333333332848</c:v>
                </c:pt>
                <c:pt idx="1527">
                  <c:v>210.375</c:v>
                </c:pt>
                <c:pt idx="1528">
                  <c:v>210.41666666666424</c:v>
                </c:pt>
                <c:pt idx="1529">
                  <c:v>210.45833333332848</c:v>
                </c:pt>
                <c:pt idx="1530">
                  <c:v>210.5</c:v>
                </c:pt>
                <c:pt idx="1531">
                  <c:v>210.54166666666424</c:v>
                </c:pt>
                <c:pt idx="1532">
                  <c:v>210.58333333332848</c:v>
                </c:pt>
                <c:pt idx="1533">
                  <c:v>210.625</c:v>
                </c:pt>
                <c:pt idx="1534">
                  <c:v>210.66666666666424</c:v>
                </c:pt>
                <c:pt idx="1535">
                  <c:v>210.70833333332848</c:v>
                </c:pt>
                <c:pt idx="1536">
                  <c:v>210.75</c:v>
                </c:pt>
                <c:pt idx="1537">
                  <c:v>210.79166666666424</c:v>
                </c:pt>
                <c:pt idx="1538">
                  <c:v>210.83333333332848</c:v>
                </c:pt>
                <c:pt idx="1539">
                  <c:v>210.875</c:v>
                </c:pt>
                <c:pt idx="1540">
                  <c:v>210.91666666666424</c:v>
                </c:pt>
                <c:pt idx="1541">
                  <c:v>210.95833333332848</c:v>
                </c:pt>
                <c:pt idx="1542">
                  <c:v>211</c:v>
                </c:pt>
                <c:pt idx="1543">
                  <c:v>211.04166666666424</c:v>
                </c:pt>
                <c:pt idx="1544">
                  <c:v>211.08333333332848</c:v>
                </c:pt>
                <c:pt idx="1545">
                  <c:v>211.125</c:v>
                </c:pt>
                <c:pt idx="1546">
                  <c:v>211.16666666666424</c:v>
                </c:pt>
                <c:pt idx="1547">
                  <c:v>211.20833333332848</c:v>
                </c:pt>
                <c:pt idx="1548">
                  <c:v>211.25</c:v>
                </c:pt>
                <c:pt idx="1549">
                  <c:v>211.29166666666424</c:v>
                </c:pt>
                <c:pt idx="1550">
                  <c:v>211.33333333332848</c:v>
                </c:pt>
                <c:pt idx="1551">
                  <c:v>211.375</c:v>
                </c:pt>
                <c:pt idx="1552">
                  <c:v>211.41666666666424</c:v>
                </c:pt>
                <c:pt idx="1553">
                  <c:v>211.45833333332848</c:v>
                </c:pt>
                <c:pt idx="1554">
                  <c:v>211.5</c:v>
                </c:pt>
                <c:pt idx="1555">
                  <c:v>211.54166666666424</c:v>
                </c:pt>
                <c:pt idx="1556">
                  <c:v>211.58333333332848</c:v>
                </c:pt>
                <c:pt idx="1557">
                  <c:v>211.625</c:v>
                </c:pt>
                <c:pt idx="1558">
                  <c:v>211.66666666666424</c:v>
                </c:pt>
                <c:pt idx="1559">
                  <c:v>211.70833333332848</c:v>
                </c:pt>
                <c:pt idx="1560">
                  <c:v>211.75</c:v>
                </c:pt>
                <c:pt idx="1561">
                  <c:v>211.79166666666424</c:v>
                </c:pt>
                <c:pt idx="1562">
                  <c:v>211.83333333332848</c:v>
                </c:pt>
                <c:pt idx="1563">
                  <c:v>211.875</c:v>
                </c:pt>
                <c:pt idx="1564">
                  <c:v>211.91666666666424</c:v>
                </c:pt>
                <c:pt idx="1565">
                  <c:v>211.95833333332848</c:v>
                </c:pt>
                <c:pt idx="1566">
                  <c:v>212</c:v>
                </c:pt>
                <c:pt idx="1567">
                  <c:v>212.04166666666424</c:v>
                </c:pt>
                <c:pt idx="1568">
                  <c:v>212.08333333332848</c:v>
                </c:pt>
                <c:pt idx="1569">
                  <c:v>212.125</c:v>
                </c:pt>
                <c:pt idx="1570">
                  <c:v>212.16666666666424</c:v>
                </c:pt>
                <c:pt idx="1571">
                  <c:v>212.20833333332848</c:v>
                </c:pt>
                <c:pt idx="1572">
                  <c:v>212.25</c:v>
                </c:pt>
                <c:pt idx="1573">
                  <c:v>212.29166666666424</c:v>
                </c:pt>
                <c:pt idx="1574">
                  <c:v>212.33333333332848</c:v>
                </c:pt>
                <c:pt idx="1575">
                  <c:v>212.375</c:v>
                </c:pt>
                <c:pt idx="1576">
                  <c:v>212.41666666666424</c:v>
                </c:pt>
                <c:pt idx="1577">
                  <c:v>212.45833333332848</c:v>
                </c:pt>
                <c:pt idx="1578">
                  <c:v>212.5</c:v>
                </c:pt>
                <c:pt idx="1579">
                  <c:v>212.54166666666424</c:v>
                </c:pt>
                <c:pt idx="1580">
                  <c:v>212.58333333332848</c:v>
                </c:pt>
                <c:pt idx="1581">
                  <c:v>212.625</c:v>
                </c:pt>
                <c:pt idx="1582">
                  <c:v>212.66666666666424</c:v>
                </c:pt>
                <c:pt idx="1583">
                  <c:v>212.70833333332848</c:v>
                </c:pt>
                <c:pt idx="1584">
                  <c:v>212.75</c:v>
                </c:pt>
                <c:pt idx="1585">
                  <c:v>212.79166666666424</c:v>
                </c:pt>
                <c:pt idx="1586">
                  <c:v>212.83333333332848</c:v>
                </c:pt>
                <c:pt idx="1587">
                  <c:v>212.875</c:v>
                </c:pt>
                <c:pt idx="1588">
                  <c:v>212.91666666666424</c:v>
                </c:pt>
                <c:pt idx="1589">
                  <c:v>212.95833333332848</c:v>
                </c:pt>
                <c:pt idx="1590">
                  <c:v>213</c:v>
                </c:pt>
                <c:pt idx="1591">
                  <c:v>213.04166666666424</c:v>
                </c:pt>
                <c:pt idx="1592">
                  <c:v>213.08333333332848</c:v>
                </c:pt>
                <c:pt idx="1593">
                  <c:v>213.125</c:v>
                </c:pt>
                <c:pt idx="1594">
                  <c:v>213.16666666666424</c:v>
                </c:pt>
                <c:pt idx="1595">
                  <c:v>213.20833333332848</c:v>
                </c:pt>
                <c:pt idx="1596">
                  <c:v>213.25</c:v>
                </c:pt>
                <c:pt idx="1597">
                  <c:v>213.29166666666424</c:v>
                </c:pt>
                <c:pt idx="1598">
                  <c:v>213.33333333332848</c:v>
                </c:pt>
                <c:pt idx="1599">
                  <c:v>213.375</c:v>
                </c:pt>
                <c:pt idx="1600">
                  <c:v>213.41666666666424</c:v>
                </c:pt>
                <c:pt idx="1601">
                  <c:v>213.45833333332848</c:v>
                </c:pt>
                <c:pt idx="1602">
                  <c:v>213.5</c:v>
                </c:pt>
                <c:pt idx="1603">
                  <c:v>213.54166666666424</c:v>
                </c:pt>
                <c:pt idx="1604">
                  <c:v>213.58333333332848</c:v>
                </c:pt>
                <c:pt idx="1605">
                  <c:v>213.625</c:v>
                </c:pt>
                <c:pt idx="1606">
                  <c:v>213.66666666666424</c:v>
                </c:pt>
                <c:pt idx="1607">
                  <c:v>213.70833333332848</c:v>
                </c:pt>
                <c:pt idx="1608">
                  <c:v>213.75</c:v>
                </c:pt>
                <c:pt idx="1609">
                  <c:v>213.79166666666424</c:v>
                </c:pt>
                <c:pt idx="1610">
                  <c:v>213.83333333332848</c:v>
                </c:pt>
                <c:pt idx="1611">
                  <c:v>213.875</c:v>
                </c:pt>
                <c:pt idx="1612">
                  <c:v>213.91666666666424</c:v>
                </c:pt>
                <c:pt idx="1613">
                  <c:v>213.95833333332848</c:v>
                </c:pt>
                <c:pt idx="1614">
                  <c:v>214</c:v>
                </c:pt>
                <c:pt idx="1615">
                  <c:v>214.04166666666424</c:v>
                </c:pt>
                <c:pt idx="1616">
                  <c:v>214.08333333332848</c:v>
                </c:pt>
                <c:pt idx="1617">
                  <c:v>214.125</c:v>
                </c:pt>
                <c:pt idx="1618">
                  <c:v>214.16666666666424</c:v>
                </c:pt>
                <c:pt idx="1619">
                  <c:v>214.20833333332848</c:v>
                </c:pt>
                <c:pt idx="1620">
                  <c:v>214.25</c:v>
                </c:pt>
                <c:pt idx="1621">
                  <c:v>214.29166666666424</c:v>
                </c:pt>
                <c:pt idx="1622">
                  <c:v>214.33333333332848</c:v>
                </c:pt>
                <c:pt idx="1623">
                  <c:v>214.375</c:v>
                </c:pt>
                <c:pt idx="1624">
                  <c:v>214.41666666666424</c:v>
                </c:pt>
                <c:pt idx="1625">
                  <c:v>214.45833333332848</c:v>
                </c:pt>
                <c:pt idx="1626">
                  <c:v>214.5</c:v>
                </c:pt>
                <c:pt idx="1627">
                  <c:v>214.54166666666424</c:v>
                </c:pt>
                <c:pt idx="1628">
                  <c:v>214.58333333332848</c:v>
                </c:pt>
                <c:pt idx="1629">
                  <c:v>214.625</c:v>
                </c:pt>
                <c:pt idx="1630">
                  <c:v>214.66666666666424</c:v>
                </c:pt>
                <c:pt idx="1631">
                  <c:v>214.70833333332848</c:v>
                </c:pt>
                <c:pt idx="1632">
                  <c:v>214.75</c:v>
                </c:pt>
                <c:pt idx="1633">
                  <c:v>214.79166666666424</c:v>
                </c:pt>
                <c:pt idx="1634">
                  <c:v>214.83333333332848</c:v>
                </c:pt>
                <c:pt idx="1635">
                  <c:v>214.875</c:v>
                </c:pt>
                <c:pt idx="1636">
                  <c:v>214.91666666666424</c:v>
                </c:pt>
                <c:pt idx="1637">
                  <c:v>214.95833333332848</c:v>
                </c:pt>
                <c:pt idx="1638">
                  <c:v>215</c:v>
                </c:pt>
                <c:pt idx="1639">
                  <c:v>215.04166666666424</c:v>
                </c:pt>
                <c:pt idx="1640">
                  <c:v>215.08333333332848</c:v>
                </c:pt>
                <c:pt idx="1641">
                  <c:v>215.125</c:v>
                </c:pt>
                <c:pt idx="1642">
                  <c:v>215.16666666666424</c:v>
                </c:pt>
                <c:pt idx="1643">
                  <c:v>215.20833333332848</c:v>
                </c:pt>
                <c:pt idx="1644">
                  <c:v>215.25</c:v>
                </c:pt>
                <c:pt idx="1645">
                  <c:v>215.29166666666424</c:v>
                </c:pt>
                <c:pt idx="1646">
                  <c:v>215.33333333332848</c:v>
                </c:pt>
                <c:pt idx="1647">
                  <c:v>215.375</c:v>
                </c:pt>
                <c:pt idx="1648">
                  <c:v>215.41666666666424</c:v>
                </c:pt>
                <c:pt idx="1649">
                  <c:v>215.45833333332848</c:v>
                </c:pt>
                <c:pt idx="1650">
                  <c:v>215.5</c:v>
                </c:pt>
                <c:pt idx="1651">
                  <c:v>215.54166666666424</c:v>
                </c:pt>
                <c:pt idx="1652">
                  <c:v>215.58333333332848</c:v>
                </c:pt>
                <c:pt idx="1653">
                  <c:v>215.625</c:v>
                </c:pt>
                <c:pt idx="1654">
                  <c:v>215.66666666666424</c:v>
                </c:pt>
                <c:pt idx="1655">
                  <c:v>215.70833333332848</c:v>
                </c:pt>
                <c:pt idx="1656">
                  <c:v>215.75</c:v>
                </c:pt>
                <c:pt idx="1657">
                  <c:v>215.79166666666424</c:v>
                </c:pt>
                <c:pt idx="1658">
                  <c:v>215.83333333332848</c:v>
                </c:pt>
                <c:pt idx="1659">
                  <c:v>215.875</c:v>
                </c:pt>
                <c:pt idx="1660">
                  <c:v>215.91666666666424</c:v>
                </c:pt>
                <c:pt idx="1661">
                  <c:v>215.95833333332848</c:v>
                </c:pt>
                <c:pt idx="1662">
                  <c:v>216</c:v>
                </c:pt>
                <c:pt idx="1663">
                  <c:v>216.04166666666424</c:v>
                </c:pt>
                <c:pt idx="1664">
                  <c:v>216.08333333332848</c:v>
                </c:pt>
                <c:pt idx="1665">
                  <c:v>216.125</c:v>
                </c:pt>
                <c:pt idx="1666">
                  <c:v>216.16666666666424</c:v>
                </c:pt>
                <c:pt idx="1667">
                  <c:v>216.20833333332848</c:v>
                </c:pt>
                <c:pt idx="1668">
                  <c:v>216.25</c:v>
                </c:pt>
                <c:pt idx="1669">
                  <c:v>216.29166666666424</c:v>
                </c:pt>
                <c:pt idx="1670">
                  <c:v>216.33333333332848</c:v>
                </c:pt>
                <c:pt idx="1671">
                  <c:v>216.375</c:v>
                </c:pt>
                <c:pt idx="1672">
                  <c:v>216.41666666666424</c:v>
                </c:pt>
                <c:pt idx="1673">
                  <c:v>216.45833333332848</c:v>
                </c:pt>
                <c:pt idx="1674">
                  <c:v>216.5</c:v>
                </c:pt>
                <c:pt idx="1675">
                  <c:v>216.54166666666424</c:v>
                </c:pt>
                <c:pt idx="1676">
                  <c:v>216.58333333332848</c:v>
                </c:pt>
                <c:pt idx="1677">
                  <c:v>216.625</c:v>
                </c:pt>
                <c:pt idx="1678">
                  <c:v>216.66666666666424</c:v>
                </c:pt>
                <c:pt idx="1679">
                  <c:v>216.70833333332848</c:v>
                </c:pt>
                <c:pt idx="1680">
                  <c:v>216.75</c:v>
                </c:pt>
                <c:pt idx="1681">
                  <c:v>216.79166666666424</c:v>
                </c:pt>
                <c:pt idx="1682">
                  <c:v>216.83333333332848</c:v>
                </c:pt>
                <c:pt idx="1683">
                  <c:v>216.875</c:v>
                </c:pt>
                <c:pt idx="1684">
                  <c:v>216.91666666666424</c:v>
                </c:pt>
                <c:pt idx="1685">
                  <c:v>216.95833333332848</c:v>
                </c:pt>
                <c:pt idx="1686">
                  <c:v>217</c:v>
                </c:pt>
                <c:pt idx="1687">
                  <c:v>217.04166666666424</c:v>
                </c:pt>
                <c:pt idx="1688">
                  <c:v>217.08333333332848</c:v>
                </c:pt>
                <c:pt idx="1689">
                  <c:v>217.125</c:v>
                </c:pt>
                <c:pt idx="1690">
                  <c:v>217.16666666666424</c:v>
                </c:pt>
                <c:pt idx="1691">
                  <c:v>217.20833333332848</c:v>
                </c:pt>
                <c:pt idx="1692">
                  <c:v>217.25</c:v>
                </c:pt>
                <c:pt idx="1693">
                  <c:v>217.29166666666424</c:v>
                </c:pt>
                <c:pt idx="1694">
                  <c:v>217.33333333332848</c:v>
                </c:pt>
                <c:pt idx="1695">
                  <c:v>217.375</c:v>
                </c:pt>
                <c:pt idx="1696">
                  <c:v>217.41666666666424</c:v>
                </c:pt>
                <c:pt idx="1697">
                  <c:v>217.45833333332848</c:v>
                </c:pt>
                <c:pt idx="1698">
                  <c:v>217.5</c:v>
                </c:pt>
                <c:pt idx="1699">
                  <c:v>217.54166666666424</c:v>
                </c:pt>
                <c:pt idx="1700">
                  <c:v>217.58333333332848</c:v>
                </c:pt>
                <c:pt idx="1701">
                  <c:v>217.625</c:v>
                </c:pt>
                <c:pt idx="1702">
                  <c:v>217.66666666666424</c:v>
                </c:pt>
                <c:pt idx="1703">
                  <c:v>217.70833333332848</c:v>
                </c:pt>
                <c:pt idx="1704">
                  <c:v>217.75</c:v>
                </c:pt>
                <c:pt idx="1705">
                  <c:v>217.79166666666424</c:v>
                </c:pt>
                <c:pt idx="1706">
                  <c:v>217.83333333332848</c:v>
                </c:pt>
                <c:pt idx="1707">
                  <c:v>217.875</c:v>
                </c:pt>
                <c:pt idx="1708">
                  <c:v>217.91666666666424</c:v>
                </c:pt>
                <c:pt idx="1709">
                  <c:v>217.95833333332848</c:v>
                </c:pt>
                <c:pt idx="1710">
                  <c:v>218</c:v>
                </c:pt>
                <c:pt idx="1711">
                  <c:v>218.04166666666424</c:v>
                </c:pt>
                <c:pt idx="1712">
                  <c:v>218.08333333332848</c:v>
                </c:pt>
                <c:pt idx="1713">
                  <c:v>218.125</c:v>
                </c:pt>
                <c:pt idx="1714">
                  <c:v>218.16666666666424</c:v>
                </c:pt>
                <c:pt idx="1715">
                  <c:v>218.20833333332848</c:v>
                </c:pt>
                <c:pt idx="1716">
                  <c:v>218.25</c:v>
                </c:pt>
                <c:pt idx="1717">
                  <c:v>218.29166666666424</c:v>
                </c:pt>
                <c:pt idx="1718">
                  <c:v>218.33333333332848</c:v>
                </c:pt>
                <c:pt idx="1719">
                  <c:v>218.375</c:v>
                </c:pt>
                <c:pt idx="1720">
                  <c:v>218.41666666666424</c:v>
                </c:pt>
                <c:pt idx="1721">
                  <c:v>218.45833333332848</c:v>
                </c:pt>
                <c:pt idx="1722">
                  <c:v>218.5</c:v>
                </c:pt>
                <c:pt idx="1723">
                  <c:v>218.54166666666424</c:v>
                </c:pt>
                <c:pt idx="1724">
                  <c:v>218.58333333332848</c:v>
                </c:pt>
                <c:pt idx="1725">
                  <c:v>218.625</c:v>
                </c:pt>
                <c:pt idx="1726">
                  <c:v>218.66666666666424</c:v>
                </c:pt>
                <c:pt idx="1727">
                  <c:v>218.70833333332848</c:v>
                </c:pt>
                <c:pt idx="1728">
                  <c:v>218.75</c:v>
                </c:pt>
                <c:pt idx="1729">
                  <c:v>218.79166666666424</c:v>
                </c:pt>
                <c:pt idx="1730">
                  <c:v>218.83333333332848</c:v>
                </c:pt>
                <c:pt idx="1731">
                  <c:v>218.875</c:v>
                </c:pt>
                <c:pt idx="1732">
                  <c:v>218.91666666666424</c:v>
                </c:pt>
                <c:pt idx="1733">
                  <c:v>218.95833333332848</c:v>
                </c:pt>
                <c:pt idx="1734">
                  <c:v>219</c:v>
                </c:pt>
                <c:pt idx="1735">
                  <c:v>219.04166666666424</c:v>
                </c:pt>
                <c:pt idx="1736">
                  <c:v>219.08333333332848</c:v>
                </c:pt>
                <c:pt idx="1737">
                  <c:v>219.125</c:v>
                </c:pt>
                <c:pt idx="1738">
                  <c:v>219.16666666666424</c:v>
                </c:pt>
                <c:pt idx="1739">
                  <c:v>219.20833333332848</c:v>
                </c:pt>
                <c:pt idx="1740">
                  <c:v>219.25</c:v>
                </c:pt>
                <c:pt idx="1741">
                  <c:v>219.29166666666424</c:v>
                </c:pt>
                <c:pt idx="1742">
                  <c:v>219.33333333332848</c:v>
                </c:pt>
                <c:pt idx="1743">
                  <c:v>219.375</c:v>
                </c:pt>
                <c:pt idx="1744">
                  <c:v>219.41666666666424</c:v>
                </c:pt>
                <c:pt idx="1745">
                  <c:v>219.45833333332848</c:v>
                </c:pt>
                <c:pt idx="1746">
                  <c:v>219.5</c:v>
                </c:pt>
                <c:pt idx="1747">
                  <c:v>219.54166666666424</c:v>
                </c:pt>
                <c:pt idx="1748">
                  <c:v>219.58333333332848</c:v>
                </c:pt>
                <c:pt idx="1749">
                  <c:v>219.625</c:v>
                </c:pt>
                <c:pt idx="1750">
                  <c:v>219.66666666666424</c:v>
                </c:pt>
                <c:pt idx="1751">
                  <c:v>219.70833333332848</c:v>
                </c:pt>
                <c:pt idx="1752">
                  <c:v>219.75</c:v>
                </c:pt>
                <c:pt idx="1753">
                  <c:v>219.79166666666424</c:v>
                </c:pt>
                <c:pt idx="1754">
                  <c:v>219.83333333332848</c:v>
                </c:pt>
                <c:pt idx="1755">
                  <c:v>219.875</c:v>
                </c:pt>
                <c:pt idx="1756">
                  <c:v>219.91666666666424</c:v>
                </c:pt>
                <c:pt idx="1757">
                  <c:v>219.95833333332848</c:v>
                </c:pt>
                <c:pt idx="1758">
                  <c:v>220</c:v>
                </c:pt>
                <c:pt idx="1759">
                  <c:v>220.04166666666424</c:v>
                </c:pt>
                <c:pt idx="1760">
                  <c:v>220.08333333332848</c:v>
                </c:pt>
                <c:pt idx="1761">
                  <c:v>220.125</c:v>
                </c:pt>
                <c:pt idx="1762">
                  <c:v>220.16666666666424</c:v>
                </c:pt>
                <c:pt idx="1763">
                  <c:v>220.20833333332848</c:v>
                </c:pt>
                <c:pt idx="1764">
                  <c:v>220.25</c:v>
                </c:pt>
                <c:pt idx="1765">
                  <c:v>220.29166666666424</c:v>
                </c:pt>
                <c:pt idx="1766">
                  <c:v>220.33333333332848</c:v>
                </c:pt>
                <c:pt idx="1767">
                  <c:v>220.375</c:v>
                </c:pt>
                <c:pt idx="1768">
                  <c:v>220.41666666666424</c:v>
                </c:pt>
                <c:pt idx="1769">
                  <c:v>220.45833333332848</c:v>
                </c:pt>
                <c:pt idx="1770">
                  <c:v>220.5</c:v>
                </c:pt>
                <c:pt idx="1771">
                  <c:v>220.54166666666424</c:v>
                </c:pt>
                <c:pt idx="1772">
                  <c:v>220.58333333332848</c:v>
                </c:pt>
                <c:pt idx="1773">
                  <c:v>220.625</c:v>
                </c:pt>
                <c:pt idx="1774">
                  <c:v>220.66666666666424</c:v>
                </c:pt>
                <c:pt idx="1775">
                  <c:v>220.70833333332848</c:v>
                </c:pt>
                <c:pt idx="1776">
                  <c:v>220.75</c:v>
                </c:pt>
                <c:pt idx="1777">
                  <c:v>220.79166666666424</c:v>
                </c:pt>
                <c:pt idx="1778">
                  <c:v>220.83333333332848</c:v>
                </c:pt>
                <c:pt idx="1779">
                  <c:v>220.875</c:v>
                </c:pt>
                <c:pt idx="1780">
                  <c:v>220.91666666666424</c:v>
                </c:pt>
                <c:pt idx="1781">
                  <c:v>220.95833333332848</c:v>
                </c:pt>
                <c:pt idx="1782">
                  <c:v>221</c:v>
                </c:pt>
                <c:pt idx="1783">
                  <c:v>221.04166666666424</c:v>
                </c:pt>
                <c:pt idx="1784">
                  <c:v>221.08333333332848</c:v>
                </c:pt>
                <c:pt idx="1785">
                  <c:v>221.125</c:v>
                </c:pt>
                <c:pt idx="1786">
                  <c:v>221.16666666666424</c:v>
                </c:pt>
                <c:pt idx="1787">
                  <c:v>221.20833333332848</c:v>
                </c:pt>
                <c:pt idx="1788">
                  <c:v>221.25</c:v>
                </c:pt>
                <c:pt idx="1789">
                  <c:v>221.29166666666424</c:v>
                </c:pt>
                <c:pt idx="1790">
                  <c:v>221.33333333332848</c:v>
                </c:pt>
                <c:pt idx="1791">
                  <c:v>221.375</c:v>
                </c:pt>
                <c:pt idx="1792">
                  <c:v>221.41666666666424</c:v>
                </c:pt>
                <c:pt idx="1793">
                  <c:v>221.45833333332848</c:v>
                </c:pt>
              </c:numCache>
            </c:numRef>
          </c:cat>
          <c:val>
            <c:numRef>
              <c:f>'2017'!$G$1:$G$5391</c:f>
              <c:numCache>
                <c:formatCode>General</c:formatCode>
                <c:ptCount val="5391"/>
                <c:pt idx="0">
                  <c:v>0</c:v>
                </c:pt>
                <c:pt idx="1">
                  <c:v>0</c:v>
                </c:pt>
                <c:pt idx="2">
                  <c:v>92.316000000000003</c:v>
                </c:pt>
                <c:pt idx="3">
                  <c:v>92.436000000000007</c:v>
                </c:pt>
                <c:pt idx="4">
                  <c:v>92.433000000000007</c:v>
                </c:pt>
                <c:pt idx="5">
                  <c:v>92.531000000000006</c:v>
                </c:pt>
                <c:pt idx="6">
                  <c:v>92.608000000000004</c:v>
                </c:pt>
                <c:pt idx="7">
                  <c:v>92.671000000000006</c:v>
                </c:pt>
                <c:pt idx="8">
                  <c:v>92.718999999999994</c:v>
                </c:pt>
                <c:pt idx="9">
                  <c:v>92.771000000000001</c:v>
                </c:pt>
                <c:pt idx="10">
                  <c:v>92.781000000000006</c:v>
                </c:pt>
                <c:pt idx="11">
                  <c:v>92.805000000000007</c:v>
                </c:pt>
                <c:pt idx="12">
                  <c:v>92.847999999999999</c:v>
                </c:pt>
                <c:pt idx="13">
                  <c:v>92.912999999999997</c:v>
                </c:pt>
                <c:pt idx="14">
                  <c:v>93.031000000000006</c:v>
                </c:pt>
                <c:pt idx="15">
                  <c:v>93.171999999999997</c:v>
                </c:pt>
                <c:pt idx="16">
                  <c:v>93.275999999999996</c:v>
                </c:pt>
                <c:pt idx="17">
                  <c:v>93.341999999999999</c:v>
                </c:pt>
                <c:pt idx="18">
                  <c:v>93.427000000000007</c:v>
                </c:pt>
                <c:pt idx="19">
                  <c:v>93.454999999999998</c:v>
                </c:pt>
                <c:pt idx="20">
                  <c:v>93.454999999999998</c:v>
                </c:pt>
                <c:pt idx="21">
                  <c:v>92.997</c:v>
                </c:pt>
                <c:pt idx="22">
                  <c:v>92.861999999999995</c:v>
                </c:pt>
                <c:pt idx="23">
                  <c:v>92.828999999999994</c:v>
                </c:pt>
                <c:pt idx="24">
                  <c:v>92.864000000000004</c:v>
                </c:pt>
                <c:pt idx="25">
                  <c:v>92.923000000000002</c:v>
                </c:pt>
                <c:pt idx="26">
                  <c:v>92.983999999999995</c:v>
                </c:pt>
                <c:pt idx="27">
                  <c:v>92.97</c:v>
                </c:pt>
                <c:pt idx="28">
                  <c:v>92.921000000000006</c:v>
                </c:pt>
                <c:pt idx="29">
                  <c:v>92.921999999999997</c:v>
                </c:pt>
                <c:pt idx="30">
                  <c:v>92.971000000000004</c:v>
                </c:pt>
                <c:pt idx="31">
                  <c:v>92.986000000000004</c:v>
                </c:pt>
                <c:pt idx="32">
                  <c:v>93.001000000000005</c:v>
                </c:pt>
                <c:pt idx="33">
                  <c:v>93.034999999999997</c:v>
                </c:pt>
                <c:pt idx="34">
                  <c:v>93.054000000000002</c:v>
                </c:pt>
                <c:pt idx="35">
                  <c:v>93.031000000000006</c:v>
                </c:pt>
                <c:pt idx="36">
                  <c:v>93.012</c:v>
                </c:pt>
                <c:pt idx="37">
                  <c:v>92.96</c:v>
                </c:pt>
                <c:pt idx="38">
                  <c:v>92.912999999999997</c:v>
                </c:pt>
                <c:pt idx="39">
                  <c:v>92.894000000000005</c:v>
                </c:pt>
                <c:pt idx="40">
                  <c:v>92.846999999999994</c:v>
                </c:pt>
                <c:pt idx="41">
                  <c:v>92.822999999999993</c:v>
                </c:pt>
                <c:pt idx="42">
                  <c:v>92.837000000000003</c:v>
                </c:pt>
                <c:pt idx="43">
                  <c:v>92.861000000000004</c:v>
                </c:pt>
                <c:pt idx="44">
                  <c:v>92.828000000000003</c:v>
                </c:pt>
                <c:pt idx="45">
                  <c:v>92.765000000000001</c:v>
                </c:pt>
                <c:pt idx="46">
                  <c:v>92.763000000000005</c:v>
                </c:pt>
                <c:pt idx="47">
                  <c:v>92.733999999999995</c:v>
                </c:pt>
                <c:pt idx="48">
                  <c:v>92.731999999999999</c:v>
                </c:pt>
                <c:pt idx="49">
                  <c:v>92.721000000000004</c:v>
                </c:pt>
                <c:pt idx="50">
                  <c:v>92.739000000000004</c:v>
                </c:pt>
                <c:pt idx="51">
                  <c:v>92.751000000000005</c:v>
                </c:pt>
                <c:pt idx="52">
                  <c:v>92.718000000000004</c:v>
                </c:pt>
                <c:pt idx="53">
                  <c:v>92.722999999999999</c:v>
                </c:pt>
                <c:pt idx="54">
                  <c:v>92.709000000000003</c:v>
                </c:pt>
                <c:pt idx="55">
                  <c:v>92.701999999999998</c:v>
                </c:pt>
                <c:pt idx="56">
                  <c:v>92.688000000000002</c:v>
                </c:pt>
                <c:pt idx="57">
                  <c:v>92.67</c:v>
                </c:pt>
                <c:pt idx="58">
                  <c:v>92.643000000000001</c:v>
                </c:pt>
                <c:pt idx="59">
                  <c:v>92.600999999999999</c:v>
                </c:pt>
                <c:pt idx="60">
                  <c:v>92.567999999999998</c:v>
                </c:pt>
                <c:pt idx="61">
                  <c:v>92.510999999999996</c:v>
                </c:pt>
                <c:pt idx="62">
                  <c:v>92.436000000000007</c:v>
                </c:pt>
                <c:pt idx="63">
                  <c:v>92.388999999999996</c:v>
                </c:pt>
                <c:pt idx="64">
                  <c:v>92.275999999999996</c:v>
                </c:pt>
                <c:pt idx="65">
                  <c:v>92.162000000000006</c:v>
                </c:pt>
                <c:pt idx="66">
                  <c:v>92.09</c:v>
                </c:pt>
                <c:pt idx="67">
                  <c:v>92.033000000000001</c:v>
                </c:pt>
                <c:pt idx="68">
                  <c:v>91.984999999999999</c:v>
                </c:pt>
                <c:pt idx="69">
                  <c:v>91.956000000000003</c:v>
                </c:pt>
                <c:pt idx="70">
                  <c:v>91.921999999999997</c:v>
                </c:pt>
                <c:pt idx="71">
                  <c:v>91.878</c:v>
                </c:pt>
                <c:pt idx="72">
                  <c:v>91.853999999999999</c:v>
                </c:pt>
                <c:pt idx="73">
                  <c:v>91.855000000000004</c:v>
                </c:pt>
                <c:pt idx="74">
                  <c:v>91.817999999999998</c:v>
                </c:pt>
                <c:pt idx="75">
                  <c:v>91.813000000000002</c:v>
                </c:pt>
                <c:pt idx="76">
                  <c:v>91.846999999999994</c:v>
                </c:pt>
                <c:pt idx="77">
                  <c:v>91.852000000000004</c:v>
                </c:pt>
                <c:pt idx="78">
                  <c:v>91.891000000000005</c:v>
                </c:pt>
                <c:pt idx="79">
                  <c:v>91.91</c:v>
                </c:pt>
                <c:pt idx="80">
                  <c:v>91.915000000000006</c:v>
                </c:pt>
                <c:pt idx="81">
                  <c:v>91.944000000000003</c:v>
                </c:pt>
                <c:pt idx="82">
                  <c:v>91.981999999999999</c:v>
                </c:pt>
                <c:pt idx="83">
                  <c:v>92.025000000000006</c:v>
                </c:pt>
                <c:pt idx="84">
                  <c:v>91.997</c:v>
                </c:pt>
                <c:pt idx="85">
                  <c:v>92.012</c:v>
                </c:pt>
                <c:pt idx="86">
                  <c:v>91.965000000000003</c:v>
                </c:pt>
                <c:pt idx="87">
                  <c:v>91.954999999999998</c:v>
                </c:pt>
                <c:pt idx="88">
                  <c:v>91.941000000000003</c:v>
                </c:pt>
                <c:pt idx="89">
                  <c:v>91.912999999999997</c:v>
                </c:pt>
                <c:pt idx="90">
                  <c:v>91.875</c:v>
                </c:pt>
                <c:pt idx="91">
                  <c:v>91.813000000000002</c:v>
                </c:pt>
                <c:pt idx="92">
                  <c:v>91.83</c:v>
                </c:pt>
                <c:pt idx="93">
                  <c:v>91.89</c:v>
                </c:pt>
                <c:pt idx="94">
                  <c:v>91.921000000000006</c:v>
                </c:pt>
                <c:pt idx="95">
                  <c:v>91.997</c:v>
                </c:pt>
                <c:pt idx="96">
                  <c:v>92.052999999999997</c:v>
                </c:pt>
                <c:pt idx="97">
                  <c:v>92.072999999999993</c:v>
                </c:pt>
                <c:pt idx="98">
                  <c:v>92.14</c:v>
                </c:pt>
                <c:pt idx="99">
                  <c:v>92.177999999999997</c:v>
                </c:pt>
                <c:pt idx="100">
                  <c:v>92.221000000000004</c:v>
                </c:pt>
                <c:pt idx="101">
                  <c:v>92.278000000000006</c:v>
                </c:pt>
                <c:pt idx="102">
                  <c:v>92.340999999999994</c:v>
                </c:pt>
                <c:pt idx="103">
                  <c:v>92.432000000000002</c:v>
                </c:pt>
                <c:pt idx="104">
                  <c:v>92.465000000000003</c:v>
                </c:pt>
                <c:pt idx="105">
                  <c:v>92.498999999999995</c:v>
                </c:pt>
                <c:pt idx="106">
                  <c:v>92.494</c:v>
                </c:pt>
                <c:pt idx="107">
                  <c:v>92.451999999999998</c:v>
                </c:pt>
                <c:pt idx="108">
                  <c:v>92.441999999999993</c:v>
                </c:pt>
                <c:pt idx="109">
                  <c:v>92.414000000000001</c:v>
                </c:pt>
                <c:pt idx="110">
                  <c:v>92.4</c:v>
                </c:pt>
                <c:pt idx="111">
                  <c:v>92.376000000000005</c:v>
                </c:pt>
                <c:pt idx="112">
                  <c:v>92.375</c:v>
                </c:pt>
                <c:pt idx="113">
                  <c:v>92.364999999999995</c:v>
                </c:pt>
                <c:pt idx="114">
                  <c:v>92.397999999999996</c:v>
                </c:pt>
                <c:pt idx="115">
                  <c:v>92.412999999999997</c:v>
                </c:pt>
                <c:pt idx="116">
                  <c:v>92.412999999999997</c:v>
                </c:pt>
                <c:pt idx="117">
                  <c:v>92.325999999999993</c:v>
                </c:pt>
                <c:pt idx="118">
                  <c:v>92.317999999999998</c:v>
                </c:pt>
                <c:pt idx="119">
                  <c:v>92.325999999999993</c:v>
                </c:pt>
                <c:pt idx="120">
                  <c:v>92.313000000000002</c:v>
                </c:pt>
                <c:pt idx="121">
                  <c:v>92.341999999999999</c:v>
                </c:pt>
                <c:pt idx="122">
                  <c:v>92.385000000000005</c:v>
                </c:pt>
                <c:pt idx="123">
                  <c:v>92.418999999999997</c:v>
                </c:pt>
                <c:pt idx="124">
                  <c:v>92.45</c:v>
                </c:pt>
                <c:pt idx="125">
                  <c:v>92.456000000000003</c:v>
                </c:pt>
                <c:pt idx="126">
                  <c:v>92.456999999999994</c:v>
                </c:pt>
                <c:pt idx="127">
                  <c:v>92.486000000000004</c:v>
                </c:pt>
                <c:pt idx="128">
                  <c:v>92.543000000000006</c:v>
                </c:pt>
                <c:pt idx="129">
                  <c:v>92.567999999999998</c:v>
                </c:pt>
                <c:pt idx="130">
                  <c:v>92.596999999999994</c:v>
                </c:pt>
                <c:pt idx="131">
                  <c:v>92.616</c:v>
                </c:pt>
                <c:pt idx="132">
                  <c:v>92.593000000000004</c:v>
                </c:pt>
                <c:pt idx="133">
                  <c:v>92.582999999999998</c:v>
                </c:pt>
                <c:pt idx="134">
                  <c:v>92.551000000000002</c:v>
                </c:pt>
                <c:pt idx="135">
                  <c:v>92.56</c:v>
                </c:pt>
                <c:pt idx="136">
                  <c:v>92.540999999999997</c:v>
                </c:pt>
                <c:pt idx="137">
                  <c:v>92.504000000000005</c:v>
                </c:pt>
                <c:pt idx="138">
                  <c:v>92.494</c:v>
                </c:pt>
                <c:pt idx="139">
                  <c:v>92.484999999999999</c:v>
                </c:pt>
                <c:pt idx="140">
                  <c:v>92.504000000000005</c:v>
                </c:pt>
                <c:pt idx="141">
                  <c:v>92.403000000000006</c:v>
                </c:pt>
                <c:pt idx="142">
                  <c:v>92.37</c:v>
                </c:pt>
                <c:pt idx="143">
                  <c:v>92.361999999999995</c:v>
                </c:pt>
                <c:pt idx="144">
                  <c:v>92.393000000000001</c:v>
                </c:pt>
                <c:pt idx="145">
                  <c:v>92.436999999999998</c:v>
                </c:pt>
                <c:pt idx="146">
                  <c:v>92.426000000000002</c:v>
                </c:pt>
                <c:pt idx="147">
                  <c:v>92.444000000000003</c:v>
                </c:pt>
                <c:pt idx="148">
                  <c:v>92.460999999999999</c:v>
                </c:pt>
                <c:pt idx="149">
                  <c:v>92.501000000000005</c:v>
                </c:pt>
                <c:pt idx="150">
                  <c:v>92.503</c:v>
                </c:pt>
                <c:pt idx="151">
                  <c:v>92.509</c:v>
                </c:pt>
                <c:pt idx="152">
                  <c:v>92.552999999999997</c:v>
                </c:pt>
                <c:pt idx="153">
                  <c:v>92.549000000000007</c:v>
                </c:pt>
                <c:pt idx="154">
                  <c:v>92.554000000000002</c:v>
                </c:pt>
                <c:pt idx="155">
                  <c:v>92.545000000000002</c:v>
                </c:pt>
                <c:pt idx="156">
                  <c:v>92.531000000000006</c:v>
                </c:pt>
                <c:pt idx="157">
                  <c:v>92.513000000000005</c:v>
                </c:pt>
                <c:pt idx="158">
                  <c:v>92.46</c:v>
                </c:pt>
                <c:pt idx="159">
                  <c:v>92.427000000000007</c:v>
                </c:pt>
                <c:pt idx="160">
                  <c:v>92.412999999999997</c:v>
                </c:pt>
                <c:pt idx="161">
                  <c:v>92.394999999999996</c:v>
                </c:pt>
                <c:pt idx="162">
                  <c:v>92.370999999999995</c:v>
                </c:pt>
                <c:pt idx="163">
                  <c:v>92.38</c:v>
                </c:pt>
                <c:pt idx="164">
                  <c:v>92.352000000000004</c:v>
                </c:pt>
                <c:pt idx="165">
                  <c:v>92.302000000000007</c:v>
                </c:pt>
                <c:pt idx="166">
                  <c:v>92.299000000000007</c:v>
                </c:pt>
                <c:pt idx="167">
                  <c:v>92.350999999999999</c:v>
                </c:pt>
                <c:pt idx="168">
                  <c:v>92.367000000000004</c:v>
                </c:pt>
                <c:pt idx="169">
                  <c:v>92.376999999999995</c:v>
                </c:pt>
                <c:pt idx="170">
                  <c:v>92.427000000000007</c:v>
                </c:pt>
                <c:pt idx="171">
                  <c:v>92.489000000000004</c:v>
                </c:pt>
                <c:pt idx="172">
                  <c:v>92.542000000000002</c:v>
                </c:pt>
                <c:pt idx="173">
                  <c:v>92.602000000000004</c:v>
                </c:pt>
                <c:pt idx="174">
                  <c:v>92.634</c:v>
                </c:pt>
                <c:pt idx="175">
                  <c:v>92.66</c:v>
                </c:pt>
                <c:pt idx="176">
                  <c:v>92.68</c:v>
                </c:pt>
                <c:pt idx="177">
                  <c:v>92.671000000000006</c:v>
                </c:pt>
                <c:pt idx="178">
                  <c:v>92.653000000000006</c:v>
                </c:pt>
                <c:pt idx="179">
                  <c:v>92.629000000000005</c:v>
                </c:pt>
                <c:pt idx="180">
                  <c:v>92.605999999999995</c:v>
                </c:pt>
                <c:pt idx="181">
                  <c:v>92.569000000000003</c:v>
                </c:pt>
                <c:pt idx="182">
                  <c:v>92.563999999999993</c:v>
                </c:pt>
                <c:pt idx="183">
                  <c:v>92.555000000000007</c:v>
                </c:pt>
                <c:pt idx="184">
                  <c:v>92.536000000000001</c:v>
                </c:pt>
                <c:pt idx="185">
                  <c:v>92.536000000000001</c:v>
                </c:pt>
                <c:pt idx="186">
                  <c:v>92.516999999999996</c:v>
                </c:pt>
                <c:pt idx="187">
                  <c:v>92.489000000000004</c:v>
                </c:pt>
                <c:pt idx="188">
                  <c:v>92.441000000000003</c:v>
                </c:pt>
                <c:pt idx="189">
                  <c:v>92.415000000000006</c:v>
                </c:pt>
                <c:pt idx="190">
                  <c:v>92.418000000000006</c:v>
                </c:pt>
                <c:pt idx="191">
                  <c:v>92.433999999999997</c:v>
                </c:pt>
                <c:pt idx="192">
                  <c:v>92.462999999999994</c:v>
                </c:pt>
                <c:pt idx="193">
                  <c:v>92.495999999999995</c:v>
                </c:pt>
                <c:pt idx="194">
                  <c:v>92.527000000000001</c:v>
                </c:pt>
                <c:pt idx="195">
                  <c:v>92.578000000000003</c:v>
                </c:pt>
                <c:pt idx="196">
                  <c:v>92.662999999999997</c:v>
                </c:pt>
                <c:pt idx="197">
                  <c:v>92.731999999999999</c:v>
                </c:pt>
                <c:pt idx="198">
                  <c:v>92.718999999999994</c:v>
                </c:pt>
                <c:pt idx="199">
                  <c:v>92.71</c:v>
                </c:pt>
                <c:pt idx="200">
                  <c:v>92.697000000000003</c:v>
                </c:pt>
                <c:pt idx="201">
                  <c:v>92.703000000000003</c:v>
                </c:pt>
                <c:pt idx="202">
                  <c:v>92.688999999999993</c:v>
                </c:pt>
                <c:pt idx="203">
                  <c:v>92.665999999999997</c:v>
                </c:pt>
                <c:pt idx="204">
                  <c:v>92.647000000000006</c:v>
                </c:pt>
                <c:pt idx="205">
                  <c:v>92.632999999999996</c:v>
                </c:pt>
                <c:pt idx="206">
                  <c:v>92.629000000000005</c:v>
                </c:pt>
                <c:pt idx="207">
                  <c:v>92.61</c:v>
                </c:pt>
                <c:pt idx="208">
                  <c:v>92.614999999999995</c:v>
                </c:pt>
                <c:pt idx="209">
                  <c:v>92.614999999999995</c:v>
                </c:pt>
                <c:pt idx="210">
                  <c:v>92.605999999999995</c:v>
                </c:pt>
                <c:pt idx="211">
                  <c:v>92.596000000000004</c:v>
                </c:pt>
                <c:pt idx="212">
                  <c:v>92.549000000000007</c:v>
                </c:pt>
                <c:pt idx="213">
                  <c:v>92.531000000000006</c:v>
                </c:pt>
                <c:pt idx="214">
                  <c:v>92.558999999999997</c:v>
                </c:pt>
                <c:pt idx="215">
                  <c:v>92.602999999999994</c:v>
                </c:pt>
                <c:pt idx="216">
                  <c:v>92.638999999999996</c:v>
                </c:pt>
                <c:pt idx="217">
                  <c:v>92.665999999999997</c:v>
                </c:pt>
                <c:pt idx="218">
                  <c:v>92.721999999999994</c:v>
                </c:pt>
                <c:pt idx="219">
                  <c:v>92.78</c:v>
                </c:pt>
                <c:pt idx="220">
                  <c:v>92.834999999999994</c:v>
                </c:pt>
                <c:pt idx="221">
                  <c:v>92.866</c:v>
                </c:pt>
                <c:pt idx="222">
                  <c:v>92.906999999999996</c:v>
                </c:pt>
                <c:pt idx="223">
                  <c:v>92.914000000000001</c:v>
                </c:pt>
                <c:pt idx="224">
                  <c:v>92.906000000000006</c:v>
                </c:pt>
                <c:pt idx="225">
                  <c:v>92.897000000000006</c:v>
                </c:pt>
                <c:pt idx="226">
                  <c:v>92.906999999999996</c:v>
                </c:pt>
                <c:pt idx="227">
                  <c:v>92.897999999999996</c:v>
                </c:pt>
                <c:pt idx="228">
                  <c:v>92.846000000000004</c:v>
                </c:pt>
                <c:pt idx="229">
                  <c:v>92.841999999999999</c:v>
                </c:pt>
                <c:pt idx="230">
                  <c:v>92.841999999999999</c:v>
                </c:pt>
                <c:pt idx="231">
                  <c:v>92.846999999999994</c:v>
                </c:pt>
                <c:pt idx="232">
                  <c:v>92.828000000000003</c:v>
                </c:pt>
                <c:pt idx="233">
                  <c:v>92.817999999999998</c:v>
                </c:pt>
                <c:pt idx="234">
                  <c:v>92.822999999999993</c:v>
                </c:pt>
                <c:pt idx="235">
                  <c:v>92.804000000000002</c:v>
                </c:pt>
                <c:pt idx="236">
                  <c:v>92.781000000000006</c:v>
                </c:pt>
                <c:pt idx="237">
                  <c:v>92.721999999999994</c:v>
                </c:pt>
                <c:pt idx="238">
                  <c:v>92.703000000000003</c:v>
                </c:pt>
                <c:pt idx="239">
                  <c:v>92.728999999999999</c:v>
                </c:pt>
                <c:pt idx="240">
                  <c:v>92.745999999999995</c:v>
                </c:pt>
                <c:pt idx="241">
                  <c:v>92.772999999999996</c:v>
                </c:pt>
                <c:pt idx="242">
                  <c:v>92.792000000000002</c:v>
                </c:pt>
                <c:pt idx="243">
                  <c:v>92.844999999999999</c:v>
                </c:pt>
                <c:pt idx="244">
                  <c:v>92.894999999999996</c:v>
                </c:pt>
                <c:pt idx="245">
                  <c:v>92.900999999999996</c:v>
                </c:pt>
                <c:pt idx="246">
                  <c:v>92.912000000000006</c:v>
                </c:pt>
                <c:pt idx="247">
                  <c:v>92.914000000000001</c:v>
                </c:pt>
                <c:pt idx="248">
                  <c:v>92.929000000000002</c:v>
                </c:pt>
                <c:pt idx="249">
                  <c:v>92.957999999999998</c:v>
                </c:pt>
                <c:pt idx="250">
                  <c:v>92.995999999999995</c:v>
                </c:pt>
                <c:pt idx="251">
                  <c:v>93.016000000000005</c:v>
                </c:pt>
                <c:pt idx="252">
                  <c:v>93.001999999999995</c:v>
                </c:pt>
                <c:pt idx="253">
                  <c:v>93.025999999999996</c:v>
                </c:pt>
                <c:pt idx="254">
                  <c:v>93.007000000000005</c:v>
                </c:pt>
                <c:pt idx="255">
                  <c:v>92.988</c:v>
                </c:pt>
                <c:pt idx="256">
                  <c:v>92.997</c:v>
                </c:pt>
                <c:pt idx="257">
                  <c:v>92.974000000000004</c:v>
                </c:pt>
                <c:pt idx="258">
                  <c:v>92.944999999999993</c:v>
                </c:pt>
                <c:pt idx="259">
                  <c:v>92.944999999999993</c:v>
                </c:pt>
                <c:pt idx="260">
                  <c:v>92.93</c:v>
                </c:pt>
                <c:pt idx="261">
                  <c:v>92.941999999999993</c:v>
                </c:pt>
                <c:pt idx="262">
                  <c:v>92.944999999999993</c:v>
                </c:pt>
                <c:pt idx="263">
                  <c:v>92.981999999999999</c:v>
                </c:pt>
                <c:pt idx="264">
                  <c:v>93.007999999999996</c:v>
                </c:pt>
                <c:pt idx="265">
                  <c:v>93.024000000000001</c:v>
                </c:pt>
                <c:pt idx="266">
                  <c:v>93.043000000000006</c:v>
                </c:pt>
                <c:pt idx="267">
                  <c:v>93.094999999999999</c:v>
                </c:pt>
                <c:pt idx="268">
                  <c:v>93.173000000000002</c:v>
                </c:pt>
                <c:pt idx="269">
                  <c:v>93.221999999999994</c:v>
                </c:pt>
                <c:pt idx="270">
                  <c:v>93.253</c:v>
                </c:pt>
                <c:pt idx="271">
                  <c:v>93.277000000000001</c:v>
                </c:pt>
                <c:pt idx="272">
                  <c:v>93.302000000000007</c:v>
                </c:pt>
                <c:pt idx="273">
                  <c:v>93.320999999999998</c:v>
                </c:pt>
                <c:pt idx="274">
                  <c:v>93.35</c:v>
                </c:pt>
                <c:pt idx="275">
                  <c:v>93.36</c:v>
                </c:pt>
                <c:pt idx="276">
                  <c:v>93.373999999999995</c:v>
                </c:pt>
                <c:pt idx="277">
                  <c:v>93.308000000000007</c:v>
                </c:pt>
                <c:pt idx="278">
                  <c:v>93.37</c:v>
                </c:pt>
                <c:pt idx="279">
                  <c:v>93.350999999999999</c:v>
                </c:pt>
                <c:pt idx="280">
                  <c:v>93.346000000000004</c:v>
                </c:pt>
                <c:pt idx="281">
                  <c:v>93.364999999999995</c:v>
                </c:pt>
                <c:pt idx="282">
                  <c:v>93.340999999999994</c:v>
                </c:pt>
                <c:pt idx="283">
                  <c:v>93.275999999999996</c:v>
                </c:pt>
                <c:pt idx="284">
                  <c:v>93.236999999999995</c:v>
                </c:pt>
                <c:pt idx="285">
                  <c:v>93.225999999999999</c:v>
                </c:pt>
                <c:pt idx="286">
                  <c:v>93.230999999999995</c:v>
                </c:pt>
                <c:pt idx="287">
                  <c:v>93.266999999999996</c:v>
                </c:pt>
                <c:pt idx="288">
                  <c:v>93.272000000000006</c:v>
                </c:pt>
                <c:pt idx="289">
                  <c:v>93.289000000000001</c:v>
                </c:pt>
                <c:pt idx="290">
                  <c:v>93.323999999999998</c:v>
                </c:pt>
                <c:pt idx="291">
                  <c:v>93.382000000000005</c:v>
                </c:pt>
                <c:pt idx="292">
                  <c:v>93.399000000000001</c:v>
                </c:pt>
                <c:pt idx="293">
                  <c:v>93.429000000000002</c:v>
                </c:pt>
                <c:pt idx="294">
                  <c:v>93.453999999999994</c:v>
                </c:pt>
                <c:pt idx="295">
                  <c:v>93.46</c:v>
                </c:pt>
                <c:pt idx="296">
                  <c:v>93.474999999999994</c:v>
                </c:pt>
                <c:pt idx="297">
                  <c:v>93.495000000000005</c:v>
                </c:pt>
                <c:pt idx="298">
                  <c:v>93.491</c:v>
                </c:pt>
                <c:pt idx="299">
                  <c:v>93.466999999999999</c:v>
                </c:pt>
                <c:pt idx="300">
                  <c:v>93.42</c:v>
                </c:pt>
                <c:pt idx="301">
                  <c:v>93.388000000000005</c:v>
                </c:pt>
                <c:pt idx="302">
                  <c:v>93.358999999999995</c:v>
                </c:pt>
                <c:pt idx="303">
                  <c:v>93.331000000000003</c:v>
                </c:pt>
                <c:pt idx="304">
                  <c:v>93.302999999999997</c:v>
                </c:pt>
                <c:pt idx="305">
                  <c:v>93.251000000000005</c:v>
                </c:pt>
                <c:pt idx="306">
                  <c:v>93.221999999999994</c:v>
                </c:pt>
                <c:pt idx="307">
                  <c:v>93.18</c:v>
                </c:pt>
                <c:pt idx="308">
                  <c:v>93.108000000000004</c:v>
                </c:pt>
                <c:pt idx="309">
                  <c:v>93.072000000000003</c:v>
                </c:pt>
                <c:pt idx="310">
                  <c:v>93.043999999999997</c:v>
                </c:pt>
                <c:pt idx="311">
                  <c:v>93.055000000000007</c:v>
                </c:pt>
                <c:pt idx="312">
                  <c:v>93.037999999999997</c:v>
                </c:pt>
                <c:pt idx="313">
                  <c:v>93.072999999999993</c:v>
                </c:pt>
                <c:pt idx="314">
                  <c:v>93.111000000000004</c:v>
                </c:pt>
                <c:pt idx="315">
                  <c:v>93.159000000000006</c:v>
                </c:pt>
                <c:pt idx="316">
                  <c:v>93.204999999999998</c:v>
                </c:pt>
                <c:pt idx="317">
                  <c:v>93.236999999999995</c:v>
                </c:pt>
                <c:pt idx="318">
                  <c:v>93.272999999999996</c:v>
                </c:pt>
                <c:pt idx="319">
                  <c:v>93.275000000000006</c:v>
                </c:pt>
                <c:pt idx="320">
                  <c:v>93.3</c:v>
                </c:pt>
                <c:pt idx="321">
                  <c:v>93.296000000000006</c:v>
                </c:pt>
                <c:pt idx="322">
                  <c:v>93.259</c:v>
                </c:pt>
                <c:pt idx="323">
                  <c:v>93.225999999999999</c:v>
                </c:pt>
                <c:pt idx="324">
                  <c:v>93.236000000000004</c:v>
                </c:pt>
                <c:pt idx="325">
                  <c:v>93.18</c:v>
                </c:pt>
                <c:pt idx="326">
                  <c:v>93.185000000000002</c:v>
                </c:pt>
                <c:pt idx="327">
                  <c:v>93.138000000000005</c:v>
                </c:pt>
                <c:pt idx="328">
                  <c:v>93.072000000000003</c:v>
                </c:pt>
                <c:pt idx="329">
                  <c:v>93.057000000000002</c:v>
                </c:pt>
                <c:pt idx="330">
                  <c:v>93.028000000000006</c:v>
                </c:pt>
                <c:pt idx="331">
                  <c:v>93.004000000000005</c:v>
                </c:pt>
                <c:pt idx="332">
                  <c:v>93.013000000000005</c:v>
                </c:pt>
                <c:pt idx="333">
                  <c:v>92.989000000000004</c:v>
                </c:pt>
                <c:pt idx="334">
                  <c:v>93.04</c:v>
                </c:pt>
                <c:pt idx="335">
                  <c:v>93.055000000000007</c:v>
                </c:pt>
                <c:pt idx="336">
                  <c:v>93.078999999999994</c:v>
                </c:pt>
                <c:pt idx="337">
                  <c:v>93.088999999999999</c:v>
                </c:pt>
                <c:pt idx="338">
                  <c:v>93.099000000000004</c:v>
                </c:pt>
                <c:pt idx="339">
                  <c:v>93.103999999999999</c:v>
                </c:pt>
                <c:pt idx="340">
                  <c:v>93.123000000000005</c:v>
                </c:pt>
                <c:pt idx="341">
                  <c:v>93.132999999999996</c:v>
                </c:pt>
                <c:pt idx="342">
                  <c:v>93.156999999999996</c:v>
                </c:pt>
                <c:pt idx="343">
                  <c:v>93.147999999999996</c:v>
                </c:pt>
                <c:pt idx="344">
                  <c:v>93.144000000000005</c:v>
                </c:pt>
                <c:pt idx="345">
                  <c:v>93.125</c:v>
                </c:pt>
                <c:pt idx="346">
                  <c:v>93.116</c:v>
                </c:pt>
                <c:pt idx="347">
                  <c:v>93.087999999999994</c:v>
                </c:pt>
                <c:pt idx="348">
                  <c:v>93.058999999999997</c:v>
                </c:pt>
                <c:pt idx="349">
                  <c:v>93.003</c:v>
                </c:pt>
                <c:pt idx="350">
                  <c:v>93.003</c:v>
                </c:pt>
                <c:pt idx="351">
                  <c:v>92.983999999999995</c:v>
                </c:pt>
                <c:pt idx="352">
                  <c:v>92.974000000000004</c:v>
                </c:pt>
                <c:pt idx="353">
                  <c:v>92.936999999999998</c:v>
                </c:pt>
                <c:pt idx="354">
                  <c:v>92.88</c:v>
                </c:pt>
                <c:pt idx="355">
                  <c:v>92.823999999999998</c:v>
                </c:pt>
                <c:pt idx="356">
                  <c:v>92.796000000000006</c:v>
                </c:pt>
                <c:pt idx="357">
                  <c:v>92.724000000000004</c:v>
                </c:pt>
                <c:pt idx="358">
                  <c:v>92.66</c:v>
                </c:pt>
                <c:pt idx="359">
                  <c:v>92.638999999999996</c:v>
                </c:pt>
                <c:pt idx="360">
                  <c:v>92.626000000000005</c:v>
                </c:pt>
                <c:pt idx="361">
                  <c:v>92.596999999999994</c:v>
                </c:pt>
                <c:pt idx="362">
                  <c:v>92.596999999999994</c:v>
                </c:pt>
                <c:pt idx="363">
                  <c:v>92.563999999999993</c:v>
                </c:pt>
                <c:pt idx="364">
                  <c:v>92.564999999999998</c:v>
                </c:pt>
                <c:pt idx="365">
                  <c:v>92.558000000000007</c:v>
                </c:pt>
                <c:pt idx="366">
                  <c:v>92.527000000000001</c:v>
                </c:pt>
                <c:pt idx="367">
                  <c:v>92.504000000000005</c:v>
                </c:pt>
                <c:pt idx="368">
                  <c:v>92.504999999999995</c:v>
                </c:pt>
                <c:pt idx="369">
                  <c:v>92.492000000000004</c:v>
                </c:pt>
                <c:pt idx="370">
                  <c:v>92.477999999999994</c:v>
                </c:pt>
                <c:pt idx="371">
                  <c:v>92.474000000000004</c:v>
                </c:pt>
                <c:pt idx="372">
                  <c:v>92.46</c:v>
                </c:pt>
                <c:pt idx="373">
                  <c:v>92.403000000000006</c:v>
                </c:pt>
                <c:pt idx="374">
                  <c:v>92.399000000000001</c:v>
                </c:pt>
                <c:pt idx="375">
                  <c:v>92.418000000000006</c:v>
                </c:pt>
                <c:pt idx="376">
                  <c:v>92.366</c:v>
                </c:pt>
                <c:pt idx="377">
                  <c:v>92.356999999999999</c:v>
                </c:pt>
                <c:pt idx="378">
                  <c:v>92.356999999999999</c:v>
                </c:pt>
                <c:pt idx="379">
                  <c:v>92.328999999999994</c:v>
                </c:pt>
                <c:pt idx="380">
                  <c:v>92.272000000000006</c:v>
                </c:pt>
                <c:pt idx="381">
                  <c:v>92.212000000000003</c:v>
                </c:pt>
                <c:pt idx="382">
                  <c:v>92.203999999999994</c:v>
                </c:pt>
                <c:pt idx="383">
                  <c:v>92.228999999999999</c:v>
                </c:pt>
                <c:pt idx="384">
                  <c:v>92.212999999999994</c:v>
                </c:pt>
                <c:pt idx="385">
                  <c:v>92.206000000000003</c:v>
                </c:pt>
                <c:pt idx="386">
                  <c:v>92.200999999999993</c:v>
                </c:pt>
                <c:pt idx="387">
                  <c:v>92.224999999999994</c:v>
                </c:pt>
                <c:pt idx="388">
                  <c:v>92.25</c:v>
                </c:pt>
                <c:pt idx="389">
                  <c:v>92.251999999999995</c:v>
                </c:pt>
                <c:pt idx="390">
                  <c:v>92.275000000000006</c:v>
                </c:pt>
                <c:pt idx="391">
                  <c:v>92.290999999999997</c:v>
                </c:pt>
                <c:pt idx="392">
                  <c:v>92.316000000000003</c:v>
                </c:pt>
                <c:pt idx="393">
                  <c:v>92.335999999999999</c:v>
                </c:pt>
                <c:pt idx="394">
                  <c:v>92.37</c:v>
                </c:pt>
                <c:pt idx="395">
                  <c:v>92.403000000000006</c:v>
                </c:pt>
                <c:pt idx="396">
                  <c:v>92.450999999999993</c:v>
                </c:pt>
                <c:pt idx="397">
                  <c:v>92.498000000000005</c:v>
                </c:pt>
                <c:pt idx="398">
                  <c:v>92.536000000000001</c:v>
                </c:pt>
                <c:pt idx="399">
                  <c:v>92.578999999999994</c:v>
                </c:pt>
                <c:pt idx="400">
                  <c:v>92.635000000000005</c:v>
                </c:pt>
                <c:pt idx="401">
                  <c:v>92.611999999999995</c:v>
                </c:pt>
                <c:pt idx="402">
                  <c:v>92.626000000000005</c:v>
                </c:pt>
                <c:pt idx="403">
                  <c:v>92.653999999999996</c:v>
                </c:pt>
                <c:pt idx="404">
                  <c:v>92.629000000000005</c:v>
                </c:pt>
                <c:pt idx="405">
                  <c:v>92.623000000000005</c:v>
                </c:pt>
                <c:pt idx="406">
                  <c:v>92.587000000000003</c:v>
                </c:pt>
                <c:pt idx="407">
                  <c:v>92.593999999999994</c:v>
                </c:pt>
                <c:pt idx="408">
                  <c:v>92.62</c:v>
                </c:pt>
                <c:pt idx="409">
                  <c:v>92.632999999999996</c:v>
                </c:pt>
                <c:pt idx="410">
                  <c:v>92.637</c:v>
                </c:pt>
                <c:pt idx="411">
                  <c:v>92.661000000000001</c:v>
                </c:pt>
                <c:pt idx="412">
                  <c:v>92.7</c:v>
                </c:pt>
                <c:pt idx="413">
                  <c:v>92.72</c:v>
                </c:pt>
                <c:pt idx="414">
                  <c:v>92.742999999999995</c:v>
                </c:pt>
                <c:pt idx="415">
                  <c:v>92.768000000000001</c:v>
                </c:pt>
                <c:pt idx="416">
                  <c:v>92.76</c:v>
                </c:pt>
                <c:pt idx="417">
                  <c:v>92.77</c:v>
                </c:pt>
                <c:pt idx="418">
                  <c:v>92.808000000000007</c:v>
                </c:pt>
                <c:pt idx="419">
                  <c:v>92.822000000000003</c:v>
                </c:pt>
                <c:pt idx="420">
                  <c:v>92.826999999999998</c:v>
                </c:pt>
                <c:pt idx="421">
                  <c:v>92.831999999999994</c:v>
                </c:pt>
                <c:pt idx="422">
                  <c:v>92.828000000000003</c:v>
                </c:pt>
                <c:pt idx="423">
                  <c:v>92.837000000000003</c:v>
                </c:pt>
                <c:pt idx="424">
                  <c:v>92.864999999999995</c:v>
                </c:pt>
                <c:pt idx="425">
                  <c:v>92.884</c:v>
                </c:pt>
                <c:pt idx="426">
                  <c:v>92.884</c:v>
                </c:pt>
                <c:pt idx="427">
                  <c:v>92.884</c:v>
                </c:pt>
                <c:pt idx="428">
                  <c:v>92.850999999999999</c:v>
                </c:pt>
                <c:pt idx="429">
                  <c:v>92.783000000000001</c:v>
                </c:pt>
                <c:pt idx="430">
                  <c:v>92.784000000000006</c:v>
                </c:pt>
                <c:pt idx="431">
                  <c:v>92.790999999999997</c:v>
                </c:pt>
                <c:pt idx="432">
                  <c:v>92.793000000000006</c:v>
                </c:pt>
                <c:pt idx="433">
                  <c:v>92.796000000000006</c:v>
                </c:pt>
                <c:pt idx="434">
                  <c:v>92.766999999999996</c:v>
                </c:pt>
                <c:pt idx="435">
                  <c:v>92.790999999999997</c:v>
                </c:pt>
                <c:pt idx="436">
                  <c:v>92.777000000000001</c:v>
                </c:pt>
                <c:pt idx="437">
                  <c:v>92.783000000000001</c:v>
                </c:pt>
                <c:pt idx="438">
                  <c:v>92.781999999999996</c:v>
                </c:pt>
                <c:pt idx="439">
                  <c:v>92.742000000000004</c:v>
                </c:pt>
                <c:pt idx="440">
                  <c:v>92.72</c:v>
                </c:pt>
                <c:pt idx="441">
                  <c:v>92.72</c:v>
                </c:pt>
                <c:pt idx="442">
                  <c:v>92.712000000000003</c:v>
                </c:pt>
                <c:pt idx="443">
                  <c:v>92.688000000000002</c:v>
                </c:pt>
                <c:pt idx="444">
                  <c:v>92.683999999999997</c:v>
                </c:pt>
                <c:pt idx="445">
                  <c:v>92.650999999999996</c:v>
                </c:pt>
                <c:pt idx="446">
                  <c:v>92.6</c:v>
                </c:pt>
                <c:pt idx="447">
                  <c:v>92.581000000000003</c:v>
                </c:pt>
                <c:pt idx="448">
                  <c:v>92.534000000000006</c:v>
                </c:pt>
                <c:pt idx="449">
                  <c:v>92.501000000000005</c:v>
                </c:pt>
                <c:pt idx="450">
                  <c:v>92.472999999999999</c:v>
                </c:pt>
                <c:pt idx="451">
                  <c:v>92.44</c:v>
                </c:pt>
                <c:pt idx="452">
                  <c:v>92.353999999999999</c:v>
                </c:pt>
                <c:pt idx="453">
                  <c:v>92.313000000000002</c:v>
                </c:pt>
                <c:pt idx="454">
                  <c:v>92.266000000000005</c:v>
                </c:pt>
                <c:pt idx="455">
                  <c:v>92.228999999999999</c:v>
                </c:pt>
                <c:pt idx="456">
                  <c:v>92.213999999999999</c:v>
                </c:pt>
                <c:pt idx="457">
                  <c:v>92.204999999999998</c:v>
                </c:pt>
                <c:pt idx="458">
                  <c:v>92.153999999999996</c:v>
                </c:pt>
                <c:pt idx="459">
                  <c:v>92.116</c:v>
                </c:pt>
                <c:pt idx="460">
                  <c:v>92.111999999999995</c:v>
                </c:pt>
                <c:pt idx="461">
                  <c:v>92.045000000000002</c:v>
                </c:pt>
                <c:pt idx="462">
                  <c:v>92.037000000000006</c:v>
                </c:pt>
                <c:pt idx="463">
                  <c:v>92.046999999999997</c:v>
                </c:pt>
                <c:pt idx="464">
                  <c:v>92.066999999999993</c:v>
                </c:pt>
                <c:pt idx="465">
                  <c:v>92.052999999999997</c:v>
                </c:pt>
                <c:pt idx="466">
                  <c:v>92.012</c:v>
                </c:pt>
                <c:pt idx="467">
                  <c:v>92.013000000000005</c:v>
                </c:pt>
                <c:pt idx="468">
                  <c:v>92.013999999999996</c:v>
                </c:pt>
                <c:pt idx="469">
                  <c:v>91.956999999999994</c:v>
                </c:pt>
                <c:pt idx="470">
                  <c:v>91.906000000000006</c:v>
                </c:pt>
                <c:pt idx="471">
                  <c:v>91.867999999999995</c:v>
                </c:pt>
                <c:pt idx="472">
                  <c:v>91.811999999999998</c:v>
                </c:pt>
                <c:pt idx="473">
                  <c:v>91.769000000000005</c:v>
                </c:pt>
                <c:pt idx="474">
                  <c:v>91.765000000000001</c:v>
                </c:pt>
                <c:pt idx="475">
                  <c:v>91.721000000000004</c:v>
                </c:pt>
                <c:pt idx="476">
                  <c:v>91.677999999999997</c:v>
                </c:pt>
                <c:pt idx="477">
                  <c:v>91.616</c:v>
                </c:pt>
                <c:pt idx="478">
                  <c:v>91.611999999999995</c:v>
                </c:pt>
                <c:pt idx="479">
                  <c:v>91.602000000000004</c:v>
                </c:pt>
                <c:pt idx="480">
                  <c:v>91.600999999999999</c:v>
                </c:pt>
                <c:pt idx="481">
                  <c:v>91.59</c:v>
                </c:pt>
                <c:pt idx="482">
                  <c:v>91.58</c:v>
                </c:pt>
                <c:pt idx="483">
                  <c:v>91.557000000000002</c:v>
                </c:pt>
                <c:pt idx="484">
                  <c:v>91.56</c:v>
                </c:pt>
                <c:pt idx="485">
                  <c:v>91.552999999999997</c:v>
                </c:pt>
                <c:pt idx="486">
                  <c:v>91.546999999999997</c:v>
                </c:pt>
                <c:pt idx="487">
                  <c:v>91.539000000000001</c:v>
                </c:pt>
                <c:pt idx="488">
                  <c:v>91.521000000000001</c:v>
                </c:pt>
                <c:pt idx="489">
                  <c:v>91.504000000000005</c:v>
                </c:pt>
                <c:pt idx="490">
                  <c:v>91.486000000000004</c:v>
                </c:pt>
                <c:pt idx="491">
                  <c:v>91.444000000000003</c:v>
                </c:pt>
                <c:pt idx="492">
                  <c:v>91.43</c:v>
                </c:pt>
                <c:pt idx="493">
                  <c:v>91.421000000000006</c:v>
                </c:pt>
                <c:pt idx="494">
                  <c:v>91.391999999999996</c:v>
                </c:pt>
                <c:pt idx="495">
                  <c:v>91.320999999999998</c:v>
                </c:pt>
                <c:pt idx="496">
                  <c:v>91.316000000000003</c:v>
                </c:pt>
                <c:pt idx="497">
                  <c:v>91.307000000000002</c:v>
                </c:pt>
                <c:pt idx="498">
                  <c:v>91.32</c:v>
                </c:pt>
                <c:pt idx="499">
                  <c:v>91.396000000000001</c:v>
                </c:pt>
                <c:pt idx="500">
                  <c:v>91.343999999999994</c:v>
                </c:pt>
                <c:pt idx="501">
                  <c:v>91.337000000000003</c:v>
                </c:pt>
                <c:pt idx="502">
                  <c:v>91.384</c:v>
                </c:pt>
                <c:pt idx="503">
                  <c:v>91.370999999999995</c:v>
                </c:pt>
                <c:pt idx="504">
                  <c:v>91.388999999999996</c:v>
                </c:pt>
                <c:pt idx="505">
                  <c:v>91.43</c:v>
                </c:pt>
                <c:pt idx="506">
                  <c:v>91.515000000000001</c:v>
                </c:pt>
                <c:pt idx="507">
                  <c:v>91.495999999999995</c:v>
                </c:pt>
                <c:pt idx="508">
                  <c:v>91.486999999999995</c:v>
                </c:pt>
                <c:pt idx="509">
                  <c:v>91.506</c:v>
                </c:pt>
                <c:pt idx="510">
                  <c:v>91.516000000000005</c:v>
                </c:pt>
                <c:pt idx="511">
                  <c:v>91.516999999999996</c:v>
                </c:pt>
                <c:pt idx="512">
                  <c:v>91.569000000000003</c:v>
                </c:pt>
                <c:pt idx="513">
                  <c:v>91.522000000000006</c:v>
                </c:pt>
                <c:pt idx="514">
                  <c:v>91.522000000000006</c:v>
                </c:pt>
                <c:pt idx="515">
                  <c:v>91.518000000000001</c:v>
                </c:pt>
                <c:pt idx="516">
                  <c:v>91.608000000000004</c:v>
                </c:pt>
                <c:pt idx="517">
                  <c:v>91.655000000000001</c:v>
                </c:pt>
                <c:pt idx="518">
                  <c:v>91.697999999999993</c:v>
                </c:pt>
                <c:pt idx="519">
                  <c:v>91.683999999999997</c:v>
                </c:pt>
                <c:pt idx="520">
                  <c:v>91.701999999999998</c:v>
                </c:pt>
                <c:pt idx="521">
                  <c:v>91.73</c:v>
                </c:pt>
                <c:pt idx="522">
                  <c:v>91.768000000000001</c:v>
                </c:pt>
                <c:pt idx="523">
                  <c:v>91.805999999999997</c:v>
                </c:pt>
                <c:pt idx="524">
                  <c:v>91.796000000000006</c:v>
                </c:pt>
                <c:pt idx="525">
                  <c:v>91.819000000000003</c:v>
                </c:pt>
                <c:pt idx="526">
                  <c:v>91.864000000000004</c:v>
                </c:pt>
                <c:pt idx="527">
                  <c:v>91.936000000000007</c:v>
                </c:pt>
                <c:pt idx="528">
                  <c:v>91.986999999999995</c:v>
                </c:pt>
                <c:pt idx="529">
                  <c:v>92.03</c:v>
                </c:pt>
                <c:pt idx="530">
                  <c:v>92.117000000000004</c:v>
                </c:pt>
                <c:pt idx="531">
                  <c:v>92.197999999999993</c:v>
                </c:pt>
                <c:pt idx="532">
                  <c:v>92.254000000000005</c:v>
                </c:pt>
                <c:pt idx="533">
                  <c:v>92.316999999999993</c:v>
                </c:pt>
                <c:pt idx="534">
                  <c:v>92.346999999999994</c:v>
                </c:pt>
                <c:pt idx="535">
                  <c:v>92.352000000000004</c:v>
                </c:pt>
                <c:pt idx="536">
                  <c:v>92.372</c:v>
                </c:pt>
                <c:pt idx="537">
                  <c:v>92.400999999999996</c:v>
                </c:pt>
                <c:pt idx="538">
                  <c:v>92.406000000000006</c:v>
                </c:pt>
                <c:pt idx="539">
                  <c:v>92.421000000000006</c:v>
                </c:pt>
                <c:pt idx="540">
                  <c:v>92.415999999999997</c:v>
                </c:pt>
                <c:pt idx="541">
                  <c:v>92.426000000000002</c:v>
                </c:pt>
                <c:pt idx="542">
                  <c:v>92.453999999999994</c:v>
                </c:pt>
                <c:pt idx="543">
                  <c:v>92.459000000000003</c:v>
                </c:pt>
                <c:pt idx="544">
                  <c:v>92.459000000000003</c:v>
                </c:pt>
                <c:pt idx="545">
                  <c:v>92.474000000000004</c:v>
                </c:pt>
                <c:pt idx="546">
                  <c:v>92.525000000000006</c:v>
                </c:pt>
                <c:pt idx="547">
                  <c:v>92.510999999999996</c:v>
                </c:pt>
                <c:pt idx="548">
                  <c:v>92.527000000000001</c:v>
                </c:pt>
                <c:pt idx="549">
                  <c:v>92.581000000000003</c:v>
                </c:pt>
                <c:pt idx="550">
                  <c:v>92.597999999999999</c:v>
                </c:pt>
                <c:pt idx="551">
                  <c:v>92.632000000000005</c:v>
                </c:pt>
                <c:pt idx="552">
                  <c:v>92.629000000000005</c:v>
                </c:pt>
                <c:pt idx="553">
                  <c:v>92.638000000000005</c:v>
                </c:pt>
                <c:pt idx="554">
                  <c:v>92.662999999999997</c:v>
                </c:pt>
                <c:pt idx="555">
                  <c:v>92.715000000000003</c:v>
                </c:pt>
                <c:pt idx="556">
                  <c:v>92.759</c:v>
                </c:pt>
                <c:pt idx="557">
                  <c:v>92.754999999999995</c:v>
                </c:pt>
                <c:pt idx="558">
                  <c:v>92.873000000000005</c:v>
                </c:pt>
                <c:pt idx="559">
                  <c:v>92.875</c:v>
                </c:pt>
                <c:pt idx="560">
                  <c:v>92.927999999999997</c:v>
                </c:pt>
                <c:pt idx="561">
                  <c:v>92.98</c:v>
                </c:pt>
                <c:pt idx="562">
                  <c:v>93</c:v>
                </c:pt>
                <c:pt idx="563">
                  <c:v>92.986000000000004</c:v>
                </c:pt>
                <c:pt idx="564">
                  <c:v>92.93</c:v>
                </c:pt>
                <c:pt idx="565">
                  <c:v>92.878</c:v>
                </c:pt>
                <c:pt idx="566">
                  <c:v>92.835999999999999</c:v>
                </c:pt>
                <c:pt idx="567">
                  <c:v>92.78</c:v>
                </c:pt>
                <c:pt idx="568">
                  <c:v>92.742000000000004</c:v>
                </c:pt>
                <c:pt idx="569">
                  <c:v>92.667000000000002</c:v>
                </c:pt>
                <c:pt idx="570">
                  <c:v>92.623999999999995</c:v>
                </c:pt>
                <c:pt idx="571">
                  <c:v>92.584999999999994</c:v>
                </c:pt>
                <c:pt idx="572">
                  <c:v>92.542000000000002</c:v>
                </c:pt>
                <c:pt idx="573">
                  <c:v>92.515000000000001</c:v>
                </c:pt>
                <c:pt idx="574">
                  <c:v>92.491</c:v>
                </c:pt>
                <c:pt idx="575">
                  <c:v>92.48</c:v>
                </c:pt>
                <c:pt idx="576">
                  <c:v>92.444999999999993</c:v>
                </c:pt>
                <c:pt idx="577">
                  <c:v>92.424999999999997</c:v>
                </c:pt>
                <c:pt idx="578">
                  <c:v>92.391000000000005</c:v>
                </c:pt>
                <c:pt idx="579">
                  <c:v>92.361999999999995</c:v>
                </c:pt>
                <c:pt idx="580">
                  <c:v>92.387</c:v>
                </c:pt>
                <c:pt idx="581">
                  <c:v>92.430999999999997</c:v>
                </c:pt>
                <c:pt idx="582">
                  <c:v>92.483999999999995</c:v>
                </c:pt>
                <c:pt idx="583">
                  <c:v>92.552000000000007</c:v>
                </c:pt>
                <c:pt idx="584">
                  <c:v>92.581999999999994</c:v>
                </c:pt>
                <c:pt idx="585">
                  <c:v>92.605000000000004</c:v>
                </c:pt>
                <c:pt idx="586">
                  <c:v>92.62</c:v>
                </c:pt>
                <c:pt idx="587">
                  <c:v>92.611999999999995</c:v>
                </c:pt>
                <c:pt idx="588">
                  <c:v>92.644999999999996</c:v>
                </c:pt>
                <c:pt idx="589">
                  <c:v>92.613</c:v>
                </c:pt>
                <c:pt idx="590">
                  <c:v>92.588999999999999</c:v>
                </c:pt>
                <c:pt idx="591">
                  <c:v>92.570999999999998</c:v>
                </c:pt>
                <c:pt idx="592">
                  <c:v>92.575000000000003</c:v>
                </c:pt>
                <c:pt idx="593">
                  <c:v>92.537000000000006</c:v>
                </c:pt>
                <c:pt idx="594">
                  <c:v>92.504999999999995</c:v>
                </c:pt>
                <c:pt idx="595">
                  <c:v>92.49</c:v>
                </c:pt>
                <c:pt idx="596">
                  <c:v>92.474000000000004</c:v>
                </c:pt>
                <c:pt idx="597">
                  <c:v>92.48</c:v>
                </c:pt>
                <c:pt idx="598">
                  <c:v>92.468999999999994</c:v>
                </c:pt>
                <c:pt idx="599">
                  <c:v>92.471999999999994</c:v>
                </c:pt>
                <c:pt idx="600">
                  <c:v>92.498999999999995</c:v>
                </c:pt>
                <c:pt idx="601">
                  <c:v>92.813999999999993</c:v>
                </c:pt>
                <c:pt idx="602">
                  <c:v>92.858999999999995</c:v>
                </c:pt>
                <c:pt idx="603">
                  <c:v>92.850999999999999</c:v>
                </c:pt>
                <c:pt idx="604">
                  <c:v>92.99</c:v>
                </c:pt>
                <c:pt idx="605">
                  <c:v>93.048000000000002</c:v>
                </c:pt>
                <c:pt idx="606">
                  <c:v>93.066999999999993</c:v>
                </c:pt>
                <c:pt idx="607">
                  <c:v>93.125</c:v>
                </c:pt>
                <c:pt idx="608">
                  <c:v>93.182000000000002</c:v>
                </c:pt>
                <c:pt idx="609">
                  <c:v>93.224000000000004</c:v>
                </c:pt>
                <c:pt idx="610">
                  <c:v>93.262</c:v>
                </c:pt>
                <c:pt idx="611">
                  <c:v>93.3</c:v>
                </c:pt>
                <c:pt idx="612">
                  <c:v>93.38</c:v>
                </c:pt>
                <c:pt idx="613">
                  <c:v>93.441999999999993</c:v>
                </c:pt>
                <c:pt idx="614">
                  <c:v>93.498999999999995</c:v>
                </c:pt>
                <c:pt idx="615">
                  <c:v>93.588999999999999</c:v>
                </c:pt>
                <c:pt idx="616">
                  <c:v>93.602999999999994</c:v>
                </c:pt>
                <c:pt idx="617">
                  <c:v>93.631</c:v>
                </c:pt>
                <c:pt idx="618">
                  <c:v>93.626000000000005</c:v>
                </c:pt>
                <c:pt idx="619">
                  <c:v>93.676000000000002</c:v>
                </c:pt>
                <c:pt idx="620">
                  <c:v>93.68</c:v>
                </c:pt>
                <c:pt idx="621">
                  <c:v>93.704999999999998</c:v>
                </c:pt>
                <c:pt idx="622">
                  <c:v>93.703000000000003</c:v>
                </c:pt>
                <c:pt idx="623">
                  <c:v>93.777000000000001</c:v>
                </c:pt>
                <c:pt idx="624">
                  <c:v>93.783000000000001</c:v>
                </c:pt>
                <c:pt idx="625">
                  <c:v>93.813000000000002</c:v>
                </c:pt>
                <c:pt idx="626">
                  <c:v>93.93</c:v>
                </c:pt>
                <c:pt idx="627">
                  <c:v>93.997</c:v>
                </c:pt>
                <c:pt idx="628">
                  <c:v>94.006</c:v>
                </c:pt>
                <c:pt idx="629">
                  <c:v>94.06</c:v>
                </c:pt>
                <c:pt idx="630">
                  <c:v>94.126999999999995</c:v>
                </c:pt>
                <c:pt idx="631">
                  <c:v>94.194000000000003</c:v>
                </c:pt>
                <c:pt idx="632">
                  <c:v>94.171000000000006</c:v>
                </c:pt>
                <c:pt idx="633">
                  <c:v>94.171999999999997</c:v>
                </c:pt>
                <c:pt idx="634">
                  <c:v>94.200999999999993</c:v>
                </c:pt>
                <c:pt idx="635">
                  <c:v>94.234999999999999</c:v>
                </c:pt>
                <c:pt idx="636">
                  <c:v>94.183000000000007</c:v>
                </c:pt>
                <c:pt idx="637">
                  <c:v>94.155000000000001</c:v>
                </c:pt>
                <c:pt idx="638">
                  <c:v>94.117000000000004</c:v>
                </c:pt>
                <c:pt idx="639">
                  <c:v>94.113</c:v>
                </c:pt>
                <c:pt idx="640">
                  <c:v>94.051000000000002</c:v>
                </c:pt>
                <c:pt idx="641">
                  <c:v>94.055000000000007</c:v>
                </c:pt>
                <c:pt idx="642">
                  <c:v>94.031000000000006</c:v>
                </c:pt>
                <c:pt idx="643">
                  <c:v>94.012</c:v>
                </c:pt>
                <c:pt idx="644">
                  <c:v>93.998999999999995</c:v>
                </c:pt>
                <c:pt idx="645">
                  <c:v>94.04</c:v>
                </c:pt>
                <c:pt idx="646">
                  <c:v>94.075000000000003</c:v>
                </c:pt>
                <c:pt idx="647">
                  <c:v>94.128</c:v>
                </c:pt>
                <c:pt idx="648">
                  <c:v>94.233999999999995</c:v>
                </c:pt>
                <c:pt idx="649">
                  <c:v>94.296999999999997</c:v>
                </c:pt>
                <c:pt idx="650">
                  <c:v>94.52</c:v>
                </c:pt>
                <c:pt idx="651">
                  <c:v>94.739000000000004</c:v>
                </c:pt>
                <c:pt idx="652">
                  <c:v>94.811999999999998</c:v>
                </c:pt>
                <c:pt idx="653">
                  <c:v>94.793999999999997</c:v>
                </c:pt>
                <c:pt idx="654">
                  <c:v>94.804000000000002</c:v>
                </c:pt>
                <c:pt idx="655">
                  <c:v>94.787000000000006</c:v>
                </c:pt>
                <c:pt idx="656">
                  <c:v>94.620999999999995</c:v>
                </c:pt>
                <c:pt idx="657">
                  <c:v>94.512</c:v>
                </c:pt>
                <c:pt idx="658">
                  <c:v>94.423000000000002</c:v>
                </c:pt>
                <c:pt idx="659">
                  <c:v>94.399000000000001</c:v>
                </c:pt>
                <c:pt idx="660">
                  <c:v>94.37</c:v>
                </c:pt>
                <c:pt idx="661">
                  <c:v>94.355999999999995</c:v>
                </c:pt>
                <c:pt idx="662">
                  <c:v>94.262</c:v>
                </c:pt>
                <c:pt idx="663">
                  <c:v>94.158000000000001</c:v>
                </c:pt>
                <c:pt idx="664">
                  <c:v>94.100999999999999</c:v>
                </c:pt>
                <c:pt idx="665">
                  <c:v>94.021000000000001</c:v>
                </c:pt>
                <c:pt idx="666">
                  <c:v>93.963999999999999</c:v>
                </c:pt>
                <c:pt idx="667">
                  <c:v>93.917000000000002</c:v>
                </c:pt>
                <c:pt idx="668">
                  <c:v>93.888999999999996</c:v>
                </c:pt>
                <c:pt idx="669">
                  <c:v>93.855000000000004</c:v>
                </c:pt>
                <c:pt idx="670">
                  <c:v>93.835999999999999</c:v>
                </c:pt>
                <c:pt idx="671">
                  <c:v>93.816000000000003</c:v>
                </c:pt>
                <c:pt idx="672">
                  <c:v>93.796999999999997</c:v>
                </c:pt>
                <c:pt idx="673">
                  <c:v>93.741</c:v>
                </c:pt>
                <c:pt idx="674">
                  <c:v>93.825000000000003</c:v>
                </c:pt>
                <c:pt idx="675">
                  <c:v>93.873000000000005</c:v>
                </c:pt>
                <c:pt idx="676">
                  <c:v>93.891000000000005</c:v>
                </c:pt>
                <c:pt idx="677">
                  <c:v>93.891999999999996</c:v>
                </c:pt>
                <c:pt idx="678">
                  <c:v>93.897000000000006</c:v>
                </c:pt>
                <c:pt idx="679">
                  <c:v>93.855000000000004</c:v>
                </c:pt>
                <c:pt idx="680">
                  <c:v>93.793999999999997</c:v>
                </c:pt>
                <c:pt idx="681">
                  <c:v>93.718999999999994</c:v>
                </c:pt>
                <c:pt idx="682">
                  <c:v>93.649000000000001</c:v>
                </c:pt>
                <c:pt idx="683">
                  <c:v>93.591999999999999</c:v>
                </c:pt>
                <c:pt idx="684">
                  <c:v>93.582999999999998</c:v>
                </c:pt>
                <c:pt idx="685">
                  <c:v>93.545000000000002</c:v>
                </c:pt>
                <c:pt idx="686">
                  <c:v>93.488</c:v>
                </c:pt>
                <c:pt idx="687">
                  <c:v>93.417000000000002</c:v>
                </c:pt>
                <c:pt idx="688">
                  <c:v>93.408000000000001</c:v>
                </c:pt>
                <c:pt idx="689">
                  <c:v>93.341999999999999</c:v>
                </c:pt>
                <c:pt idx="690">
                  <c:v>93.28</c:v>
                </c:pt>
                <c:pt idx="691">
                  <c:v>93.224000000000004</c:v>
                </c:pt>
                <c:pt idx="692">
                  <c:v>93.222999999999999</c:v>
                </c:pt>
                <c:pt idx="693">
                  <c:v>93.183999999999997</c:v>
                </c:pt>
                <c:pt idx="694">
                  <c:v>93.146000000000001</c:v>
                </c:pt>
                <c:pt idx="695">
                  <c:v>93.14</c:v>
                </c:pt>
                <c:pt idx="696">
                  <c:v>93.144000000000005</c:v>
                </c:pt>
                <c:pt idx="697">
                  <c:v>93.152000000000001</c:v>
                </c:pt>
                <c:pt idx="698">
                  <c:v>93.191000000000003</c:v>
                </c:pt>
                <c:pt idx="699">
                  <c:v>93.239000000000004</c:v>
                </c:pt>
                <c:pt idx="700">
                  <c:v>93.254000000000005</c:v>
                </c:pt>
                <c:pt idx="701">
                  <c:v>93.263999999999996</c:v>
                </c:pt>
                <c:pt idx="702">
                  <c:v>93.230999999999995</c:v>
                </c:pt>
                <c:pt idx="703">
                  <c:v>93.198999999999998</c:v>
                </c:pt>
                <c:pt idx="704">
                  <c:v>93.156999999999996</c:v>
                </c:pt>
                <c:pt idx="705">
                  <c:v>93.11</c:v>
                </c:pt>
                <c:pt idx="706">
                  <c:v>93.081000000000003</c:v>
                </c:pt>
                <c:pt idx="707">
                  <c:v>93.043999999999997</c:v>
                </c:pt>
                <c:pt idx="708">
                  <c:v>93.010999999999996</c:v>
                </c:pt>
                <c:pt idx="709">
                  <c:v>93.067999999999998</c:v>
                </c:pt>
                <c:pt idx="710">
                  <c:v>93.03</c:v>
                </c:pt>
                <c:pt idx="711">
                  <c:v>93.03</c:v>
                </c:pt>
                <c:pt idx="712">
                  <c:v>92.972999999999999</c:v>
                </c:pt>
                <c:pt idx="713">
                  <c:v>92.94</c:v>
                </c:pt>
                <c:pt idx="714">
                  <c:v>92.935000000000002</c:v>
                </c:pt>
                <c:pt idx="715">
                  <c:v>92.915999999999997</c:v>
                </c:pt>
                <c:pt idx="716">
                  <c:v>92.915000000000006</c:v>
                </c:pt>
                <c:pt idx="717">
                  <c:v>92.882000000000005</c:v>
                </c:pt>
                <c:pt idx="718">
                  <c:v>92.885999999999996</c:v>
                </c:pt>
                <c:pt idx="719">
                  <c:v>92.885999999999996</c:v>
                </c:pt>
                <c:pt idx="720">
                  <c:v>92.91</c:v>
                </c:pt>
                <c:pt idx="721">
                  <c:v>92.906000000000006</c:v>
                </c:pt>
                <c:pt idx="722">
                  <c:v>92.92</c:v>
                </c:pt>
                <c:pt idx="723">
                  <c:v>92.911000000000001</c:v>
                </c:pt>
                <c:pt idx="724">
                  <c:v>92.906000000000006</c:v>
                </c:pt>
                <c:pt idx="725">
                  <c:v>92.891999999999996</c:v>
                </c:pt>
                <c:pt idx="726">
                  <c:v>92.897000000000006</c:v>
                </c:pt>
                <c:pt idx="727">
                  <c:v>92.882999999999996</c:v>
                </c:pt>
                <c:pt idx="728">
                  <c:v>92.893000000000001</c:v>
                </c:pt>
                <c:pt idx="729">
                  <c:v>92.87</c:v>
                </c:pt>
                <c:pt idx="730">
                  <c:v>92.87</c:v>
                </c:pt>
                <c:pt idx="731">
                  <c:v>92.828000000000003</c:v>
                </c:pt>
                <c:pt idx="732">
                  <c:v>92.808999999999997</c:v>
                </c:pt>
                <c:pt idx="733">
                  <c:v>92.79</c:v>
                </c:pt>
                <c:pt idx="734">
                  <c:v>92.762</c:v>
                </c:pt>
                <c:pt idx="735">
                  <c:v>92.71</c:v>
                </c:pt>
                <c:pt idx="736">
                  <c:v>92.691000000000003</c:v>
                </c:pt>
                <c:pt idx="737">
                  <c:v>92.644000000000005</c:v>
                </c:pt>
                <c:pt idx="738">
                  <c:v>92.573999999999998</c:v>
                </c:pt>
                <c:pt idx="739">
                  <c:v>92.558999999999997</c:v>
                </c:pt>
                <c:pt idx="740">
                  <c:v>92.531000000000006</c:v>
                </c:pt>
                <c:pt idx="741">
                  <c:v>92.516000000000005</c:v>
                </c:pt>
                <c:pt idx="742">
                  <c:v>92.491</c:v>
                </c:pt>
                <c:pt idx="743">
                  <c:v>92.465999999999994</c:v>
                </c:pt>
                <c:pt idx="744">
                  <c:v>92.47</c:v>
                </c:pt>
                <c:pt idx="745">
                  <c:v>92.427000000000007</c:v>
                </c:pt>
                <c:pt idx="746">
                  <c:v>92.39</c:v>
                </c:pt>
                <c:pt idx="747">
                  <c:v>92.403000000000006</c:v>
                </c:pt>
                <c:pt idx="748">
                  <c:v>92.421000000000006</c:v>
                </c:pt>
                <c:pt idx="749">
                  <c:v>92.492000000000004</c:v>
                </c:pt>
                <c:pt idx="750">
                  <c:v>92.62</c:v>
                </c:pt>
                <c:pt idx="751">
                  <c:v>92.701999999999998</c:v>
                </c:pt>
                <c:pt idx="752">
                  <c:v>92.75</c:v>
                </c:pt>
                <c:pt idx="753">
                  <c:v>92.787999999999997</c:v>
                </c:pt>
                <c:pt idx="754">
                  <c:v>92.784000000000006</c:v>
                </c:pt>
                <c:pt idx="755">
                  <c:v>92.77</c:v>
                </c:pt>
                <c:pt idx="756">
                  <c:v>92.760999999999996</c:v>
                </c:pt>
                <c:pt idx="757">
                  <c:v>92.760999999999996</c:v>
                </c:pt>
                <c:pt idx="758">
                  <c:v>92.742000000000004</c:v>
                </c:pt>
                <c:pt idx="759">
                  <c:v>92.727000000000004</c:v>
                </c:pt>
                <c:pt idx="760">
                  <c:v>92.69</c:v>
                </c:pt>
                <c:pt idx="761">
                  <c:v>92.68</c:v>
                </c:pt>
                <c:pt idx="762">
                  <c:v>92.656000000000006</c:v>
                </c:pt>
                <c:pt idx="763">
                  <c:v>92.619</c:v>
                </c:pt>
                <c:pt idx="764">
                  <c:v>92.656000000000006</c:v>
                </c:pt>
                <c:pt idx="765">
                  <c:v>92.626999999999995</c:v>
                </c:pt>
                <c:pt idx="766">
                  <c:v>92.626000000000005</c:v>
                </c:pt>
                <c:pt idx="767">
                  <c:v>92.62</c:v>
                </c:pt>
                <c:pt idx="768">
                  <c:v>92.646000000000001</c:v>
                </c:pt>
                <c:pt idx="769">
                  <c:v>92.644999999999996</c:v>
                </c:pt>
                <c:pt idx="770">
                  <c:v>92.662999999999997</c:v>
                </c:pt>
                <c:pt idx="771">
                  <c:v>92.682000000000002</c:v>
                </c:pt>
                <c:pt idx="772">
                  <c:v>92.715000000000003</c:v>
                </c:pt>
                <c:pt idx="773">
                  <c:v>92.774000000000001</c:v>
                </c:pt>
                <c:pt idx="774">
                  <c:v>92.813000000000002</c:v>
                </c:pt>
                <c:pt idx="775">
                  <c:v>92.87</c:v>
                </c:pt>
                <c:pt idx="776">
                  <c:v>92.837999999999994</c:v>
                </c:pt>
                <c:pt idx="777">
                  <c:v>92.843000000000004</c:v>
                </c:pt>
                <c:pt idx="778">
                  <c:v>92.805000000000007</c:v>
                </c:pt>
                <c:pt idx="779">
                  <c:v>92.801000000000002</c:v>
                </c:pt>
                <c:pt idx="780">
                  <c:v>92.781999999999996</c:v>
                </c:pt>
                <c:pt idx="781">
                  <c:v>92.781999999999996</c:v>
                </c:pt>
                <c:pt idx="782">
                  <c:v>92.772999999999996</c:v>
                </c:pt>
                <c:pt idx="783">
                  <c:v>92.801000000000002</c:v>
                </c:pt>
                <c:pt idx="784">
                  <c:v>92.801000000000002</c:v>
                </c:pt>
                <c:pt idx="785">
                  <c:v>92.772999999999996</c:v>
                </c:pt>
                <c:pt idx="786">
                  <c:v>92.744</c:v>
                </c:pt>
                <c:pt idx="787">
                  <c:v>92.73</c:v>
                </c:pt>
                <c:pt idx="788">
                  <c:v>92.748999999999995</c:v>
                </c:pt>
                <c:pt idx="789">
                  <c:v>92.757999999999996</c:v>
                </c:pt>
                <c:pt idx="790">
                  <c:v>92.78</c:v>
                </c:pt>
                <c:pt idx="791">
                  <c:v>92.816000000000003</c:v>
                </c:pt>
                <c:pt idx="792">
                  <c:v>92.83</c:v>
                </c:pt>
                <c:pt idx="793">
                  <c:v>92.878</c:v>
                </c:pt>
                <c:pt idx="794">
                  <c:v>92.962999999999994</c:v>
                </c:pt>
                <c:pt idx="795">
                  <c:v>93.024000000000001</c:v>
                </c:pt>
                <c:pt idx="796">
                  <c:v>93.221000000000004</c:v>
                </c:pt>
                <c:pt idx="797">
                  <c:v>93.376999999999995</c:v>
                </c:pt>
                <c:pt idx="798">
                  <c:v>93.447999999999993</c:v>
                </c:pt>
                <c:pt idx="799">
                  <c:v>93.41</c:v>
                </c:pt>
                <c:pt idx="800">
                  <c:v>93.397000000000006</c:v>
                </c:pt>
                <c:pt idx="801">
                  <c:v>93.430999999999997</c:v>
                </c:pt>
                <c:pt idx="802">
                  <c:v>93.403000000000006</c:v>
                </c:pt>
                <c:pt idx="803">
                  <c:v>93.417000000000002</c:v>
                </c:pt>
                <c:pt idx="804">
                  <c:v>93.38</c:v>
                </c:pt>
                <c:pt idx="805">
                  <c:v>93.350999999999999</c:v>
                </c:pt>
                <c:pt idx="806">
                  <c:v>93.350999999999999</c:v>
                </c:pt>
                <c:pt idx="807">
                  <c:v>93.341999999999999</c:v>
                </c:pt>
                <c:pt idx="808">
                  <c:v>93.341999999999999</c:v>
                </c:pt>
                <c:pt idx="809">
                  <c:v>93.295000000000002</c:v>
                </c:pt>
                <c:pt idx="810">
                  <c:v>93.304000000000002</c:v>
                </c:pt>
                <c:pt idx="811">
                  <c:v>93.299000000000007</c:v>
                </c:pt>
                <c:pt idx="812">
                  <c:v>93.293999999999997</c:v>
                </c:pt>
                <c:pt idx="813">
                  <c:v>93.251000000000005</c:v>
                </c:pt>
                <c:pt idx="814">
                  <c:v>93.245999999999995</c:v>
                </c:pt>
                <c:pt idx="815">
                  <c:v>93.272999999999996</c:v>
                </c:pt>
                <c:pt idx="816">
                  <c:v>93.376999999999995</c:v>
                </c:pt>
                <c:pt idx="817">
                  <c:v>93.372</c:v>
                </c:pt>
                <c:pt idx="818">
                  <c:v>93.352999999999994</c:v>
                </c:pt>
                <c:pt idx="819">
                  <c:v>93.366</c:v>
                </c:pt>
                <c:pt idx="820">
                  <c:v>93.361999999999995</c:v>
                </c:pt>
                <c:pt idx="821">
                  <c:v>93.347999999999999</c:v>
                </c:pt>
                <c:pt idx="822">
                  <c:v>93.311000000000007</c:v>
                </c:pt>
                <c:pt idx="823">
                  <c:v>93.287999999999997</c:v>
                </c:pt>
                <c:pt idx="824">
                  <c:v>93.283000000000001</c:v>
                </c:pt>
                <c:pt idx="825">
                  <c:v>93.256</c:v>
                </c:pt>
                <c:pt idx="826">
                  <c:v>93.233000000000004</c:v>
                </c:pt>
                <c:pt idx="827">
                  <c:v>93.213999999999999</c:v>
                </c:pt>
                <c:pt idx="828">
                  <c:v>93.167000000000002</c:v>
                </c:pt>
                <c:pt idx="829">
                  <c:v>93.105999999999995</c:v>
                </c:pt>
                <c:pt idx="830">
                  <c:v>93.034999999999997</c:v>
                </c:pt>
                <c:pt idx="831">
                  <c:v>92.977999999999994</c:v>
                </c:pt>
                <c:pt idx="832">
                  <c:v>92.930999999999997</c:v>
                </c:pt>
                <c:pt idx="833">
                  <c:v>92.884</c:v>
                </c:pt>
                <c:pt idx="834">
                  <c:v>92.855999999999995</c:v>
                </c:pt>
                <c:pt idx="835">
                  <c:v>92.831999999999994</c:v>
                </c:pt>
                <c:pt idx="836">
                  <c:v>92.802999999999997</c:v>
                </c:pt>
                <c:pt idx="837">
                  <c:v>92.784000000000006</c:v>
                </c:pt>
                <c:pt idx="838">
                  <c:v>92.769000000000005</c:v>
                </c:pt>
                <c:pt idx="839">
                  <c:v>92.744</c:v>
                </c:pt>
                <c:pt idx="840">
                  <c:v>92.709000000000003</c:v>
                </c:pt>
                <c:pt idx="841">
                  <c:v>92.712000000000003</c:v>
                </c:pt>
                <c:pt idx="842">
                  <c:v>92.77</c:v>
                </c:pt>
                <c:pt idx="843">
                  <c:v>92.828000000000003</c:v>
                </c:pt>
                <c:pt idx="844">
                  <c:v>92.777000000000001</c:v>
                </c:pt>
                <c:pt idx="845">
                  <c:v>92.733999999999995</c:v>
                </c:pt>
                <c:pt idx="846">
                  <c:v>92.715000000000003</c:v>
                </c:pt>
                <c:pt idx="847">
                  <c:v>92.695999999999998</c:v>
                </c:pt>
                <c:pt idx="848">
                  <c:v>92.683000000000007</c:v>
                </c:pt>
                <c:pt idx="849">
                  <c:v>92.679000000000002</c:v>
                </c:pt>
                <c:pt idx="850">
                  <c:v>92.674000000000007</c:v>
                </c:pt>
                <c:pt idx="851">
                  <c:v>92.646000000000001</c:v>
                </c:pt>
                <c:pt idx="852">
                  <c:v>92.626999999999995</c:v>
                </c:pt>
                <c:pt idx="853">
                  <c:v>92.608000000000004</c:v>
                </c:pt>
                <c:pt idx="854">
                  <c:v>92.552000000000007</c:v>
                </c:pt>
                <c:pt idx="855">
                  <c:v>92.546999999999997</c:v>
                </c:pt>
                <c:pt idx="856">
                  <c:v>92.5</c:v>
                </c:pt>
                <c:pt idx="857">
                  <c:v>92.471000000000004</c:v>
                </c:pt>
                <c:pt idx="858">
                  <c:v>92.456999999999994</c:v>
                </c:pt>
                <c:pt idx="859">
                  <c:v>92.405000000000001</c:v>
                </c:pt>
                <c:pt idx="860">
                  <c:v>92.391000000000005</c:v>
                </c:pt>
                <c:pt idx="861">
                  <c:v>92.366</c:v>
                </c:pt>
                <c:pt idx="862">
                  <c:v>92.340999999999994</c:v>
                </c:pt>
                <c:pt idx="863">
                  <c:v>92.325000000000003</c:v>
                </c:pt>
                <c:pt idx="864">
                  <c:v>92.29</c:v>
                </c:pt>
                <c:pt idx="865">
                  <c:v>92.28</c:v>
                </c:pt>
                <c:pt idx="866">
                  <c:v>92.346999999999994</c:v>
                </c:pt>
                <c:pt idx="867">
                  <c:v>92.477000000000004</c:v>
                </c:pt>
                <c:pt idx="868">
                  <c:v>92.495999999999995</c:v>
                </c:pt>
                <c:pt idx="869">
                  <c:v>92.543000000000006</c:v>
                </c:pt>
                <c:pt idx="870">
                  <c:v>92.563000000000002</c:v>
                </c:pt>
                <c:pt idx="871">
                  <c:v>92.625</c:v>
                </c:pt>
                <c:pt idx="872">
                  <c:v>92.582999999999998</c:v>
                </c:pt>
                <c:pt idx="873">
                  <c:v>92.602000000000004</c:v>
                </c:pt>
                <c:pt idx="874">
                  <c:v>92.582999999999998</c:v>
                </c:pt>
                <c:pt idx="875">
                  <c:v>92.573999999999998</c:v>
                </c:pt>
                <c:pt idx="876">
                  <c:v>92.563999999999993</c:v>
                </c:pt>
                <c:pt idx="877">
                  <c:v>92.546000000000006</c:v>
                </c:pt>
                <c:pt idx="878">
                  <c:v>92.555000000000007</c:v>
                </c:pt>
                <c:pt idx="879">
                  <c:v>92.546000000000006</c:v>
                </c:pt>
                <c:pt idx="880">
                  <c:v>92.546000000000006</c:v>
                </c:pt>
                <c:pt idx="881">
                  <c:v>92.527000000000001</c:v>
                </c:pt>
                <c:pt idx="882">
                  <c:v>92.507999999999996</c:v>
                </c:pt>
                <c:pt idx="883">
                  <c:v>92.516999999999996</c:v>
                </c:pt>
                <c:pt idx="884">
                  <c:v>92.512</c:v>
                </c:pt>
                <c:pt idx="885">
                  <c:v>92.52</c:v>
                </c:pt>
                <c:pt idx="886">
                  <c:v>92.528999999999996</c:v>
                </c:pt>
                <c:pt idx="887">
                  <c:v>92.608000000000004</c:v>
                </c:pt>
                <c:pt idx="888">
                  <c:v>92.665000000000006</c:v>
                </c:pt>
                <c:pt idx="889">
                  <c:v>92.692999999999998</c:v>
                </c:pt>
                <c:pt idx="890">
                  <c:v>92.759</c:v>
                </c:pt>
                <c:pt idx="891">
                  <c:v>92.772999999999996</c:v>
                </c:pt>
                <c:pt idx="892">
                  <c:v>92.801000000000002</c:v>
                </c:pt>
                <c:pt idx="893">
                  <c:v>92.81</c:v>
                </c:pt>
                <c:pt idx="894">
                  <c:v>92.825000000000003</c:v>
                </c:pt>
                <c:pt idx="895">
                  <c:v>92.872</c:v>
                </c:pt>
                <c:pt idx="896">
                  <c:v>92.867999999999995</c:v>
                </c:pt>
                <c:pt idx="897">
                  <c:v>92.906000000000006</c:v>
                </c:pt>
                <c:pt idx="898">
                  <c:v>92.902000000000001</c:v>
                </c:pt>
                <c:pt idx="899">
                  <c:v>92.921000000000006</c:v>
                </c:pt>
                <c:pt idx="900">
                  <c:v>92.921000000000006</c:v>
                </c:pt>
                <c:pt idx="901">
                  <c:v>92.915999999999997</c:v>
                </c:pt>
                <c:pt idx="902">
                  <c:v>92.897999999999996</c:v>
                </c:pt>
                <c:pt idx="903">
                  <c:v>92.902000000000001</c:v>
                </c:pt>
                <c:pt idx="904">
                  <c:v>92.93</c:v>
                </c:pt>
                <c:pt idx="905">
                  <c:v>92.938999999999993</c:v>
                </c:pt>
                <c:pt idx="906">
                  <c:v>92.948999999999998</c:v>
                </c:pt>
                <c:pt idx="907">
                  <c:v>92.957999999999998</c:v>
                </c:pt>
                <c:pt idx="908">
                  <c:v>92.968000000000004</c:v>
                </c:pt>
                <c:pt idx="909">
                  <c:v>92.957999999999998</c:v>
                </c:pt>
                <c:pt idx="910">
                  <c:v>92.980999999999995</c:v>
                </c:pt>
                <c:pt idx="911">
                  <c:v>92.994</c:v>
                </c:pt>
                <c:pt idx="912">
                  <c:v>93.043999999999997</c:v>
                </c:pt>
                <c:pt idx="913">
                  <c:v>93.066999999999993</c:v>
                </c:pt>
                <c:pt idx="914">
                  <c:v>93.034000000000006</c:v>
                </c:pt>
                <c:pt idx="915">
                  <c:v>93.03</c:v>
                </c:pt>
                <c:pt idx="916">
                  <c:v>93.072999999999993</c:v>
                </c:pt>
                <c:pt idx="917">
                  <c:v>93.06</c:v>
                </c:pt>
                <c:pt idx="918">
                  <c:v>93.073999999999998</c:v>
                </c:pt>
                <c:pt idx="919">
                  <c:v>93.073999999999998</c:v>
                </c:pt>
                <c:pt idx="920">
                  <c:v>93.099000000000004</c:v>
                </c:pt>
                <c:pt idx="921">
                  <c:v>93.117000000000004</c:v>
                </c:pt>
                <c:pt idx="922">
                  <c:v>93.135999999999996</c:v>
                </c:pt>
                <c:pt idx="923">
                  <c:v>93.174000000000007</c:v>
                </c:pt>
                <c:pt idx="924">
                  <c:v>93.174000000000007</c:v>
                </c:pt>
                <c:pt idx="925">
                  <c:v>93.165000000000006</c:v>
                </c:pt>
                <c:pt idx="926">
                  <c:v>93.161000000000001</c:v>
                </c:pt>
                <c:pt idx="927">
                  <c:v>93.188999999999993</c:v>
                </c:pt>
                <c:pt idx="928">
                  <c:v>93.197999999999993</c:v>
                </c:pt>
                <c:pt idx="929">
                  <c:v>93.203999999999994</c:v>
                </c:pt>
                <c:pt idx="930">
                  <c:v>93.162000000000006</c:v>
                </c:pt>
                <c:pt idx="931">
                  <c:v>93.176000000000002</c:v>
                </c:pt>
                <c:pt idx="932">
                  <c:v>93.167000000000002</c:v>
                </c:pt>
                <c:pt idx="933">
                  <c:v>93.176000000000002</c:v>
                </c:pt>
                <c:pt idx="934">
                  <c:v>93.137</c:v>
                </c:pt>
                <c:pt idx="935">
                  <c:v>93.096999999999994</c:v>
                </c:pt>
                <c:pt idx="936">
                  <c:v>93.085999999999999</c:v>
                </c:pt>
                <c:pt idx="937">
                  <c:v>93.078999999999994</c:v>
                </c:pt>
                <c:pt idx="938">
                  <c:v>93.078999999999994</c:v>
                </c:pt>
                <c:pt idx="939">
                  <c:v>93.058999999999997</c:v>
                </c:pt>
                <c:pt idx="940">
                  <c:v>93.058999999999997</c:v>
                </c:pt>
                <c:pt idx="941">
                  <c:v>93.063000000000002</c:v>
                </c:pt>
                <c:pt idx="942">
                  <c:v>93.067999999999998</c:v>
                </c:pt>
                <c:pt idx="943">
                  <c:v>93.055999999999997</c:v>
                </c:pt>
                <c:pt idx="944">
                  <c:v>93.043999999999997</c:v>
                </c:pt>
                <c:pt idx="945">
                  <c:v>93.034999999999997</c:v>
                </c:pt>
                <c:pt idx="946">
                  <c:v>93.022000000000006</c:v>
                </c:pt>
                <c:pt idx="947">
                  <c:v>92.998999999999995</c:v>
                </c:pt>
                <c:pt idx="948">
                  <c:v>92.980999999999995</c:v>
                </c:pt>
                <c:pt idx="949">
                  <c:v>93</c:v>
                </c:pt>
                <c:pt idx="950">
                  <c:v>93.015000000000001</c:v>
                </c:pt>
                <c:pt idx="951">
                  <c:v>93.024000000000001</c:v>
                </c:pt>
                <c:pt idx="952">
                  <c:v>93.070999999999998</c:v>
                </c:pt>
                <c:pt idx="953">
                  <c:v>93.052999999999997</c:v>
                </c:pt>
                <c:pt idx="954">
                  <c:v>93.070999999999998</c:v>
                </c:pt>
                <c:pt idx="955">
                  <c:v>93.075999999999993</c:v>
                </c:pt>
                <c:pt idx="956">
                  <c:v>93.093999999999994</c:v>
                </c:pt>
                <c:pt idx="957">
                  <c:v>93.061000000000007</c:v>
                </c:pt>
                <c:pt idx="958">
                  <c:v>93.078999999999994</c:v>
                </c:pt>
                <c:pt idx="959">
                  <c:v>93.067999999999998</c:v>
                </c:pt>
                <c:pt idx="960">
                  <c:v>93.072000000000003</c:v>
                </c:pt>
                <c:pt idx="961">
                  <c:v>93.09</c:v>
                </c:pt>
                <c:pt idx="962">
                  <c:v>93.052000000000007</c:v>
                </c:pt>
                <c:pt idx="963">
                  <c:v>93.024000000000001</c:v>
                </c:pt>
                <c:pt idx="964">
                  <c:v>92.994</c:v>
                </c:pt>
                <c:pt idx="965">
                  <c:v>93.003</c:v>
                </c:pt>
                <c:pt idx="966">
                  <c:v>93.004999999999995</c:v>
                </c:pt>
                <c:pt idx="967">
                  <c:v>92.963999999999999</c:v>
                </c:pt>
                <c:pt idx="968">
                  <c:v>92.99</c:v>
                </c:pt>
                <c:pt idx="969">
                  <c:v>92.995999999999995</c:v>
                </c:pt>
                <c:pt idx="970">
                  <c:v>92.959000000000003</c:v>
                </c:pt>
                <c:pt idx="971">
                  <c:v>92.941999999999993</c:v>
                </c:pt>
                <c:pt idx="972">
                  <c:v>92.947000000000003</c:v>
                </c:pt>
                <c:pt idx="973">
                  <c:v>92.914000000000001</c:v>
                </c:pt>
                <c:pt idx="974">
                  <c:v>92.924000000000007</c:v>
                </c:pt>
                <c:pt idx="975">
                  <c:v>92.918999999999997</c:v>
                </c:pt>
                <c:pt idx="976">
                  <c:v>92.927999999999997</c:v>
                </c:pt>
                <c:pt idx="977">
                  <c:v>92.927999999999997</c:v>
                </c:pt>
                <c:pt idx="978">
                  <c:v>92.89</c:v>
                </c:pt>
                <c:pt idx="979">
                  <c:v>92.876000000000005</c:v>
                </c:pt>
                <c:pt idx="980">
                  <c:v>92.866</c:v>
                </c:pt>
                <c:pt idx="981">
                  <c:v>92.826999999999998</c:v>
                </c:pt>
                <c:pt idx="982">
                  <c:v>92.822999999999993</c:v>
                </c:pt>
                <c:pt idx="983">
                  <c:v>92.784000000000006</c:v>
                </c:pt>
                <c:pt idx="984">
                  <c:v>92.754999999999995</c:v>
                </c:pt>
                <c:pt idx="985">
                  <c:v>92.739000000000004</c:v>
                </c:pt>
                <c:pt idx="986">
                  <c:v>92.725999999999999</c:v>
                </c:pt>
                <c:pt idx="987">
                  <c:v>92.748999999999995</c:v>
                </c:pt>
                <c:pt idx="988">
                  <c:v>92.73</c:v>
                </c:pt>
                <c:pt idx="989">
                  <c:v>92.754000000000005</c:v>
                </c:pt>
                <c:pt idx="990">
                  <c:v>92.795000000000002</c:v>
                </c:pt>
                <c:pt idx="991">
                  <c:v>92.819000000000003</c:v>
                </c:pt>
                <c:pt idx="992">
                  <c:v>92.835999999999999</c:v>
                </c:pt>
                <c:pt idx="993">
                  <c:v>92.885999999999996</c:v>
                </c:pt>
                <c:pt idx="994">
                  <c:v>92.879000000000005</c:v>
                </c:pt>
                <c:pt idx="995">
                  <c:v>92.885999999999996</c:v>
                </c:pt>
                <c:pt idx="996">
                  <c:v>92.887</c:v>
                </c:pt>
                <c:pt idx="997">
                  <c:v>92.935000000000002</c:v>
                </c:pt>
                <c:pt idx="998">
                  <c:v>92.997</c:v>
                </c:pt>
                <c:pt idx="999">
                  <c:v>93.031000000000006</c:v>
                </c:pt>
                <c:pt idx="1000">
                  <c:v>93.027000000000001</c:v>
                </c:pt>
                <c:pt idx="1001">
                  <c:v>93.06</c:v>
                </c:pt>
                <c:pt idx="1002">
                  <c:v>93.097999999999999</c:v>
                </c:pt>
                <c:pt idx="1003">
                  <c:v>93.064999999999998</c:v>
                </c:pt>
                <c:pt idx="1004">
                  <c:v>93.06</c:v>
                </c:pt>
                <c:pt idx="1005">
                  <c:v>93.03</c:v>
                </c:pt>
                <c:pt idx="1006">
                  <c:v>93.019000000000005</c:v>
                </c:pt>
                <c:pt idx="1007">
                  <c:v>92.998999999999995</c:v>
                </c:pt>
                <c:pt idx="1008">
                  <c:v>92.99</c:v>
                </c:pt>
                <c:pt idx="1009">
                  <c:v>92.971999999999994</c:v>
                </c:pt>
                <c:pt idx="1010">
                  <c:v>92.983000000000004</c:v>
                </c:pt>
                <c:pt idx="1011">
                  <c:v>92.983000000000004</c:v>
                </c:pt>
                <c:pt idx="1012">
                  <c:v>92.989000000000004</c:v>
                </c:pt>
                <c:pt idx="1013">
                  <c:v>92.977000000000004</c:v>
                </c:pt>
                <c:pt idx="1014">
                  <c:v>93</c:v>
                </c:pt>
                <c:pt idx="1015">
                  <c:v>92.991</c:v>
                </c:pt>
                <c:pt idx="1016">
                  <c:v>92.966999999999999</c:v>
                </c:pt>
                <c:pt idx="1017">
                  <c:v>92.971000000000004</c:v>
                </c:pt>
                <c:pt idx="1018">
                  <c:v>92.957999999999998</c:v>
                </c:pt>
                <c:pt idx="1019">
                  <c:v>92.930999999999997</c:v>
                </c:pt>
                <c:pt idx="1020">
                  <c:v>92.950999999999993</c:v>
                </c:pt>
                <c:pt idx="1021">
                  <c:v>92.956000000000003</c:v>
                </c:pt>
                <c:pt idx="1022">
                  <c:v>92.984999999999999</c:v>
                </c:pt>
                <c:pt idx="1023">
                  <c:v>93.031999999999996</c:v>
                </c:pt>
                <c:pt idx="1024">
                  <c:v>93.031999999999996</c:v>
                </c:pt>
                <c:pt idx="1025">
                  <c:v>93.051000000000002</c:v>
                </c:pt>
                <c:pt idx="1026">
                  <c:v>93.045000000000002</c:v>
                </c:pt>
                <c:pt idx="1027">
                  <c:v>93.063000000000002</c:v>
                </c:pt>
                <c:pt idx="1028">
                  <c:v>93.048000000000002</c:v>
                </c:pt>
                <c:pt idx="1029">
                  <c:v>93.046999999999997</c:v>
                </c:pt>
                <c:pt idx="1030">
                  <c:v>93.042000000000002</c:v>
                </c:pt>
                <c:pt idx="1031">
                  <c:v>93.051000000000002</c:v>
                </c:pt>
                <c:pt idx="1032">
                  <c:v>93.05</c:v>
                </c:pt>
                <c:pt idx="1033">
                  <c:v>93.04</c:v>
                </c:pt>
                <c:pt idx="1034">
                  <c:v>93.05</c:v>
                </c:pt>
                <c:pt idx="1035">
                  <c:v>93.085999999999999</c:v>
                </c:pt>
                <c:pt idx="1036">
                  <c:v>93.078999999999994</c:v>
                </c:pt>
                <c:pt idx="1037">
                  <c:v>93.058999999999997</c:v>
                </c:pt>
                <c:pt idx="1038">
                  <c:v>93.033000000000001</c:v>
                </c:pt>
                <c:pt idx="1039">
                  <c:v>93.045000000000002</c:v>
                </c:pt>
                <c:pt idx="1040">
                  <c:v>93.046999999999997</c:v>
                </c:pt>
                <c:pt idx="1041">
                  <c:v>92.988</c:v>
                </c:pt>
                <c:pt idx="1042">
                  <c:v>92.989000000000004</c:v>
                </c:pt>
                <c:pt idx="1043">
                  <c:v>92.956000000000003</c:v>
                </c:pt>
                <c:pt idx="1044">
                  <c:v>92.98</c:v>
                </c:pt>
                <c:pt idx="1045">
                  <c:v>92.938999999999993</c:v>
                </c:pt>
                <c:pt idx="1046">
                  <c:v>92.924999999999997</c:v>
                </c:pt>
                <c:pt idx="1047">
                  <c:v>92.91</c:v>
                </c:pt>
                <c:pt idx="1048">
                  <c:v>92.853999999999999</c:v>
                </c:pt>
                <c:pt idx="1049">
                  <c:v>92.838999999999999</c:v>
                </c:pt>
                <c:pt idx="1050">
                  <c:v>92.838999999999999</c:v>
                </c:pt>
                <c:pt idx="1051">
                  <c:v>92.823999999999998</c:v>
                </c:pt>
                <c:pt idx="1052">
                  <c:v>92.772000000000006</c:v>
                </c:pt>
                <c:pt idx="1053">
                  <c:v>92.756</c:v>
                </c:pt>
                <c:pt idx="1054">
                  <c:v>92.74</c:v>
                </c:pt>
                <c:pt idx="1055">
                  <c:v>92.704999999999998</c:v>
                </c:pt>
                <c:pt idx="1056">
                  <c:v>92.656000000000006</c:v>
                </c:pt>
                <c:pt idx="1057">
                  <c:v>92.602000000000004</c:v>
                </c:pt>
                <c:pt idx="1058">
                  <c:v>92.572999999999993</c:v>
                </c:pt>
                <c:pt idx="1059">
                  <c:v>92.545000000000002</c:v>
                </c:pt>
                <c:pt idx="1060">
                  <c:v>92.555999999999997</c:v>
                </c:pt>
                <c:pt idx="1061">
                  <c:v>92.543999999999997</c:v>
                </c:pt>
                <c:pt idx="1062">
                  <c:v>92.522000000000006</c:v>
                </c:pt>
                <c:pt idx="1063">
                  <c:v>92.507999999999996</c:v>
                </c:pt>
                <c:pt idx="1064">
                  <c:v>92.5</c:v>
                </c:pt>
                <c:pt idx="1065">
                  <c:v>92.515000000000001</c:v>
                </c:pt>
                <c:pt idx="1066">
                  <c:v>92.515000000000001</c:v>
                </c:pt>
                <c:pt idx="1067">
                  <c:v>92.510999999999996</c:v>
                </c:pt>
                <c:pt idx="1068">
                  <c:v>92.507000000000005</c:v>
                </c:pt>
                <c:pt idx="1069">
                  <c:v>92.492999999999995</c:v>
                </c:pt>
                <c:pt idx="1070">
                  <c:v>92.492999999999995</c:v>
                </c:pt>
                <c:pt idx="1071">
                  <c:v>92.512</c:v>
                </c:pt>
                <c:pt idx="1072">
                  <c:v>92.512</c:v>
                </c:pt>
                <c:pt idx="1073">
                  <c:v>92.525999999999996</c:v>
                </c:pt>
                <c:pt idx="1074">
                  <c:v>92.534999999999997</c:v>
                </c:pt>
                <c:pt idx="1075">
                  <c:v>92.543999999999997</c:v>
                </c:pt>
                <c:pt idx="1076">
                  <c:v>92.549000000000007</c:v>
                </c:pt>
                <c:pt idx="1077">
                  <c:v>92.602000000000004</c:v>
                </c:pt>
                <c:pt idx="1078">
                  <c:v>92.626000000000005</c:v>
                </c:pt>
                <c:pt idx="1079">
                  <c:v>92.66</c:v>
                </c:pt>
                <c:pt idx="1080">
                  <c:v>92.671999999999997</c:v>
                </c:pt>
                <c:pt idx="1081">
                  <c:v>92.698999999999998</c:v>
                </c:pt>
                <c:pt idx="1082">
                  <c:v>92.733999999999995</c:v>
                </c:pt>
                <c:pt idx="1083">
                  <c:v>92.75</c:v>
                </c:pt>
                <c:pt idx="1084">
                  <c:v>92.805000000000007</c:v>
                </c:pt>
                <c:pt idx="1085">
                  <c:v>92.86</c:v>
                </c:pt>
                <c:pt idx="1086">
                  <c:v>92.878</c:v>
                </c:pt>
                <c:pt idx="1087">
                  <c:v>92.905000000000001</c:v>
                </c:pt>
                <c:pt idx="1088">
                  <c:v>92.971999999999994</c:v>
                </c:pt>
                <c:pt idx="1089">
                  <c:v>92.981999999999999</c:v>
                </c:pt>
                <c:pt idx="1090">
                  <c:v>92.998000000000005</c:v>
                </c:pt>
                <c:pt idx="1091">
                  <c:v>93.040999999999997</c:v>
                </c:pt>
                <c:pt idx="1092">
                  <c:v>93.033000000000001</c:v>
                </c:pt>
                <c:pt idx="1093">
                  <c:v>93.103999999999999</c:v>
                </c:pt>
                <c:pt idx="1094">
                  <c:v>93.150999999999996</c:v>
                </c:pt>
                <c:pt idx="1095">
                  <c:v>93.161000000000001</c:v>
                </c:pt>
                <c:pt idx="1096">
                  <c:v>93.18</c:v>
                </c:pt>
                <c:pt idx="1097">
                  <c:v>93.227000000000004</c:v>
                </c:pt>
                <c:pt idx="1098">
                  <c:v>93.24</c:v>
                </c:pt>
                <c:pt idx="1099">
                  <c:v>93.287999999999997</c:v>
                </c:pt>
                <c:pt idx="1100">
                  <c:v>93.301000000000002</c:v>
                </c:pt>
                <c:pt idx="1101">
                  <c:v>93.355999999999995</c:v>
                </c:pt>
                <c:pt idx="1102">
                  <c:v>93.367000000000004</c:v>
                </c:pt>
                <c:pt idx="1103">
                  <c:v>93.382000000000005</c:v>
                </c:pt>
                <c:pt idx="1104">
                  <c:v>93.411000000000001</c:v>
                </c:pt>
                <c:pt idx="1105">
                  <c:v>93.417000000000002</c:v>
                </c:pt>
                <c:pt idx="1106">
                  <c:v>93.415999999999997</c:v>
                </c:pt>
                <c:pt idx="1107">
                  <c:v>93.412000000000006</c:v>
                </c:pt>
                <c:pt idx="1108">
                  <c:v>93.442999999999998</c:v>
                </c:pt>
                <c:pt idx="1109">
                  <c:v>93.45</c:v>
                </c:pt>
                <c:pt idx="1110">
                  <c:v>93.491</c:v>
                </c:pt>
                <c:pt idx="1111">
                  <c:v>93.504000000000005</c:v>
                </c:pt>
                <c:pt idx="1112">
                  <c:v>93.516000000000005</c:v>
                </c:pt>
                <c:pt idx="1113">
                  <c:v>93.540999999999997</c:v>
                </c:pt>
                <c:pt idx="1114">
                  <c:v>93.575000000000003</c:v>
                </c:pt>
                <c:pt idx="1115">
                  <c:v>93.637</c:v>
                </c:pt>
                <c:pt idx="1116">
                  <c:v>93.542000000000002</c:v>
                </c:pt>
                <c:pt idx="1117">
                  <c:v>93.575000000000003</c:v>
                </c:pt>
                <c:pt idx="1118">
                  <c:v>93.551000000000002</c:v>
                </c:pt>
                <c:pt idx="1119">
                  <c:v>93.555000000000007</c:v>
                </c:pt>
                <c:pt idx="1120">
                  <c:v>93.602000000000004</c:v>
                </c:pt>
                <c:pt idx="1121">
                  <c:v>93.611000000000004</c:v>
                </c:pt>
                <c:pt idx="1122">
                  <c:v>93.593000000000004</c:v>
                </c:pt>
                <c:pt idx="1123">
                  <c:v>93.616</c:v>
                </c:pt>
                <c:pt idx="1124">
                  <c:v>93.605000000000004</c:v>
                </c:pt>
                <c:pt idx="1125">
                  <c:v>93.632999999999996</c:v>
                </c:pt>
                <c:pt idx="1126">
                  <c:v>93.643000000000001</c:v>
                </c:pt>
                <c:pt idx="1127">
                  <c:v>93.661000000000001</c:v>
                </c:pt>
                <c:pt idx="1128">
                  <c:v>93.683000000000007</c:v>
                </c:pt>
                <c:pt idx="1129">
                  <c:v>93.649000000000001</c:v>
                </c:pt>
                <c:pt idx="1130">
                  <c:v>93.634</c:v>
                </c:pt>
                <c:pt idx="1131">
                  <c:v>93.61</c:v>
                </c:pt>
                <c:pt idx="1132">
                  <c:v>93.622</c:v>
                </c:pt>
                <c:pt idx="1133">
                  <c:v>93.628</c:v>
                </c:pt>
                <c:pt idx="1134">
                  <c:v>93.634</c:v>
                </c:pt>
                <c:pt idx="1135">
                  <c:v>93.623000000000005</c:v>
                </c:pt>
                <c:pt idx="1136">
                  <c:v>93.620999999999995</c:v>
                </c:pt>
                <c:pt idx="1137">
                  <c:v>93.617999999999995</c:v>
                </c:pt>
                <c:pt idx="1138">
                  <c:v>93.652000000000001</c:v>
                </c:pt>
                <c:pt idx="1139">
                  <c:v>93.62</c:v>
                </c:pt>
                <c:pt idx="1140">
                  <c:v>93.596999999999994</c:v>
                </c:pt>
                <c:pt idx="1141">
                  <c:v>93.600999999999999</c:v>
                </c:pt>
                <c:pt idx="1142">
                  <c:v>93.581999999999994</c:v>
                </c:pt>
                <c:pt idx="1143">
                  <c:v>93.554000000000002</c:v>
                </c:pt>
                <c:pt idx="1144">
                  <c:v>93.539000000000001</c:v>
                </c:pt>
                <c:pt idx="1145">
                  <c:v>93.539000000000001</c:v>
                </c:pt>
                <c:pt idx="1146">
                  <c:v>93.504999999999995</c:v>
                </c:pt>
                <c:pt idx="1147">
                  <c:v>93.471999999999994</c:v>
                </c:pt>
                <c:pt idx="1148">
                  <c:v>93.444000000000003</c:v>
                </c:pt>
                <c:pt idx="1149">
                  <c:v>93.409000000000006</c:v>
                </c:pt>
                <c:pt idx="1150">
                  <c:v>93.361999999999995</c:v>
                </c:pt>
                <c:pt idx="1151">
                  <c:v>93.331000000000003</c:v>
                </c:pt>
                <c:pt idx="1152">
                  <c:v>93.296999999999997</c:v>
                </c:pt>
                <c:pt idx="1153">
                  <c:v>93.259</c:v>
                </c:pt>
                <c:pt idx="1154">
                  <c:v>93.248000000000005</c:v>
                </c:pt>
                <c:pt idx="1155">
                  <c:v>93.212000000000003</c:v>
                </c:pt>
                <c:pt idx="1156">
                  <c:v>93.188999999999993</c:v>
                </c:pt>
                <c:pt idx="1157">
                  <c:v>93.158000000000001</c:v>
                </c:pt>
                <c:pt idx="1158">
                  <c:v>93.152000000000001</c:v>
                </c:pt>
                <c:pt idx="1159">
                  <c:v>93.108999999999995</c:v>
                </c:pt>
                <c:pt idx="1160">
                  <c:v>93.093999999999994</c:v>
                </c:pt>
                <c:pt idx="1161">
                  <c:v>93.058000000000007</c:v>
                </c:pt>
                <c:pt idx="1162">
                  <c:v>93.05</c:v>
                </c:pt>
                <c:pt idx="1163">
                  <c:v>93.013999999999996</c:v>
                </c:pt>
                <c:pt idx="1164">
                  <c:v>92.991</c:v>
                </c:pt>
                <c:pt idx="1165">
                  <c:v>92.957999999999998</c:v>
                </c:pt>
                <c:pt idx="1166">
                  <c:v>92.921000000000006</c:v>
                </c:pt>
                <c:pt idx="1167">
                  <c:v>92.876000000000005</c:v>
                </c:pt>
                <c:pt idx="1168">
                  <c:v>92.872</c:v>
                </c:pt>
                <c:pt idx="1169">
                  <c:v>92.852999999999994</c:v>
                </c:pt>
                <c:pt idx="1170">
                  <c:v>92.81</c:v>
                </c:pt>
                <c:pt idx="1171">
                  <c:v>92.796000000000006</c:v>
                </c:pt>
                <c:pt idx="1172">
                  <c:v>92.762</c:v>
                </c:pt>
                <c:pt idx="1173">
                  <c:v>92.725999999999999</c:v>
                </c:pt>
                <c:pt idx="1174">
                  <c:v>92.707999999999998</c:v>
                </c:pt>
                <c:pt idx="1175">
                  <c:v>92.7</c:v>
                </c:pt>
                <c:pt idx="1176">
                  <c:v>92.649000000000001</c:v>
                </c:pt>
                <c:pt idx="1177">
                  <c:v>92.591999999999999</c:v>
                </c:pt>
                <c:pt idx="1178">
                  <c:v>92.558000000000007</c:v>
                </c:pt>
                <c:pt idx="1179">
                  <c:v>92.540999999999997</c:v>
                </c:pt>
                <c:pt idx="1180">
                  <c:v>92.513000000000005</c:v>
                </c:pt>
                <c:pt idx="1181">
                  <c:v>92.513000000000005</c:v>
                </c:pt>
                <c:pt idx="1182">
                  <c:v>92.507000000000005</c:v>
                </c:pt>
                <c:pt idx="1183">
                  <c:v>92.488</c:v>
                </c:pt>
                <c:pt idx="1184">
                  <c:v>92.478999999999999</c:v>
                </c:pt>
                <c:pt idx="1185">
                  <c:v>92.462999999999994</c:v>
                </c:pt>
                <c:pt idx="1186">
                  <c:v>92.432000000000002</c:v>
                </c:pt>
                <c:pt idx="1187">
                  <c:v>92.436999999999998</c:v>
                </c:pt>
                <c:pt idx="1188">
                  <c:v>92.394999999999996</c:v>
                </c:pt>
                <c:pt idx="1189">
                  <c:v>92.367000000000004</c:v>
                </c:pt>
                <c:pt idx="1190">
                  <c:v>92.370999999999995</c:v>
                </c:pt>
                <c:pt idx="1191">
                  <c:v>92.332999999999998</c:v>
                </c:pt>
                <c:pt idx="1192">
                  <c:v>92.355999999999995</c:v>
                </c:pt>
                <c:pt idx="1193">
                  <c:v>92.364000000000004</c:v>
                </c:pt>
                <c:pt idx="1194">
                  <c:v>92.397000000000006</c:v>
                </c:pt>
                <c:pt idx="1195">
                  <c:v>92.358000000000004</c:v>
                </c:pt>
                <c:pt idx="1196">
                  <c:v>92.366</c:v>
                </c:pt>
                <c:pt idx="1197">
                  <c:v>92.375</c:v>
                </c:pt>
                <c:pt idx="1198">
                  <c:v>92.373999999999995</c:v>
                </c:pt>
                <c:pt idx="1199">
                  <c:v>92.417000000000002</c:v>
                </c:pt>
                <c:pt idx="1200">
                  <c:v>92.394999999999996</c:v>
                </c:pt>
                <c:pt idx="1201">
                  <c:v>92.382999999999996</c:v>
                </c:pt>
                <c:pt idx="1202">
                  <c:v>92.397000000000006</c:v>
                </c:pt>
                <c:pt idx="1203">
                  <c:v>92.363</c:v>
                </c:pt>
                <c:pt idx="1204">
                  <c:v>92.39</c:v>
                </c:pt>
                <c:pt idx="1205">
                  <c:v>92.391000000000005</c:v>
                </c:pt>
                <c:pt idx="1206">
                  <c:v>92.379000000000005</c:v>
                </c:pt>
                <c:pt idx="1207">
                  <c:v>92.369</c:v>
                </c:pt>
                <c:pt idx="1208">
                  <c:v>92.385999999999996</c:v>
                </c:pt>
                <c:pt idx="1209">
                  <c:v>92.402000000000001</c:v>
                </c:pt>
                <c:pt idx="1210">
                  <c:v>92.406999999999996</c:v>
                </c:pt>
                <c:pt idx="1211">
                  <c:v>92.430999999999997</c:v>
                </c:pt>
                <c:pt idx="1212">
                  <c:v>92.441000000000003</c:v>
                </c:pt>
                <c:pt idx="1213">
                  <c:v>92.430999999999997</c:v>
                </c:pt>
                <c:pt idx="1214">
                  <c:v>92.412000000000006</c:v>
                </c:pt>
                <c:pt idx="1215">
                  <c:v>92.406999999999996</c:v>
                </c:pt>
                <c:pt idx="1216">
                  <c:v>92.417000000000002</c:v>
                </c:pt>
                <c:pt idx="1217">
                  <c:v>92.417000000000002</c:v>
                </c:pt>
                <c:pt idx="1218">
                  <c:v>92.43</c:v>
                </c:pt>
                <c:pt idx="1219">
                  <c:v>92.468000000000004</c:v>
                </c:pt>
                <c:pt idx="1220">
                  <c:v>92.480999999999995</c:v>
                </c:pt>
                <c:pt idx="1221">
                  <c:v>92.510999999999996</c:v>
                </c:pt>
                <c:pt idx="1222">
                  <c:v>92.533000000000001</c:v>
                </c:pt>
                <c:pt idx="1223">
                  <c:v>92.569000000000003</c:v>
                </c:pt>
                <c:pt idx="1224">
                  <c:v>92.575999999999993</c:v>
                </c:pt>
                <c:pt idx="1225">
                  <c:v>92.599000000000004</c:v>
                </c:pt>
                <c:pt idx="1226">
                  <c:v>92.575000000000003</c:v>
                </c:pt>
                <c:pt idx="1227">
                  <c:v>92.588999999999999</c:v>
                </c:pt>
                <c:pt idx="1228">
                  <c:v>92.596000000000004</c:v>
                </c:pt>
                <c:pt idx="1229">
                  <c:v>92.623000000000005</c:v>
                </c:pt>
                <c:pt idx="1230">
                  <c:v>92.641000000000005</c:v>
                </c:pt>
                <c:pt idx="1231">
                  <c:v>92.65</c:v>
                </c:pt>
                <c:pt idx="1232">
                  <c:v>92.653999999999996</c:v>
                </c:pt>
                <c:pt idx="1233">
                  <c:v>92.679000000000002</c:v>
                </c:pt>
                <c:pt idx="1234">
                  <c:v>92.69</c:v>
                </c:pt>
                <c:pt idx="1235">
                  <c:v>92.682000000000002</c:v>
                </c:pt>
                <c:pt idx="1236">
                  <c:v>92.695999999999998</c:v>
                </c:pt>
                <c:pt idx="1237">
                  <c:v>92.691999999999993</c:v>
                </c:pt>
                <c:pt idx="1238">
                  <c:v>92.673000000000002</c:v>
                </c:pt>
                <c:pt idx="1239">
                  <c:v>92.655000000000001</c:v>
                </c:pt>
                <c:pt idx="1240">
                  <c:v>92.617000000000004</c:v>
                </c:pt>
                <c:pt idx="1241">
                  <c:v>92.605999999999995</c:v>
                </c:pt>
                <c:pt idx="1242">
                  <c:v>92.585999999999999</c:v>
                </c:pt>
                <c:pt idx="1243">
                  <c:v>92.57</c:v>
                </c:pt>
                <c:pt idx="1244">
                  <c:v>92.537000000000006</c:v>
                </c:pt>
                <c:pt idx="1245">
                  <c:v>92.525999999999996</c:v>
                </c:pt>
                <c:pt idx="1246">
                  <c:v>92.494</c:v>
                </c:pt>
                <c:pt idx="1247">
                  <c:v>92.474999999999994</c:v>
                </c:pt>
                <c:pt idx="1248">
                  <c:v>92.454999999999998</c:v>
                </c:pt>
                <c:pt idx="1249">
                  <c:v>92.423000000000002</c:v>
                </c:pt>
                <c:pt idx="1250">
                  <c:v>92.399000000000001</c:v>
                </c:pt>
                <c:pt idx="1251">
                  <c:v>92.352999999999994</c:v>
                </c:pt>
                <c:pt idx="1252">
                  <c:v>92.323999999999998</c:v>
                </c:pt>
                <c:pt idx="1253">
                  <c:v>92.32</c:v>
                </c:pt>
                <c:pt idx="1254">
                  <c:v>92.325000000000003</c:v>
                </c:pt>
                <c:pt idx="1255">
                  <c:v>92.421999999999997</c:v>
                </c:pt>
                <c:pt idx="1256">
                  <c:v>92.316000000000003</c:v>
                </c:pt>
                <c:pt idx="1257">
                  <c:v>92.313000000000002</c:v>
                </c:pt>
                <c:pt idx="1258">
                  <c:v>92.296000000000006</c:v>
                </c:pt>
                <c:pt idx="1259">
                  <c:v>92.301000000000002</c:v>
                </c:pt>
                <c:pt idx="1260">
                  <c:v>92.32</c:v>
                </c:pt>
                <c:pt idx="1261">
                  <c:v>92.287000000000006</c:v>
                </c:pt>
                <c:pt idx="1262">
                  <c:v>92.25</c:v>
                </c:pt>
                <c:pt idx="1263">
                  <c:v>92.212000000000003</c:v>
                </c:pt>
                <c:pt idx="1264">
                  <c:v>92.215999999999994</c:v>
                </c:pt>
                <c:pt idx="1265">
                  <c:v>92.188000000000002</c:v>
                </c:pt>
                <c:pt idx="1266">
                  <c:v>92.182000000000002</c:v>
                </c:pt>
                <c:pt idx="1267">
                  <c:v>92.168000000000006</c:v>
                </c:pt>
                <c:pt idx="1268">
                  <c:v>92.185000000000002</c:v>
                </c:pt>
                <c:pt idx="1269">
                  <c:v>92.152000000000001</c:v>
                </c:pt>
                <c:pt idx="1270">
                  <c:v>92.161000000000001</c:v>
                </c:pt>
                <c:pt idx="1271">
                  <c:v>92.153999999999996</c:v>
                </c:pt>
                <c:pt idx="1272">
                  <c:v>92.129000000000005</c:v>
                </c:pt>
                <c:pt idx="1273">
                  <c:v>92.117000000000004</c:v>
                </c:pt>
                <c:pt idx="1274">
                  <c:v>92.123999999999995</c:v>
                </c:pt>
                <c:pt idx="1275">
                  <c:v>92.135000000000005</c:v>
                </c:pt>
                <c:pt idx="1276">
                  <c:v>92.161000000000001</c:v>
                </c:pt>
                <c:pt idx="1277">
                  <c:v>92.153000000000006</c:v>
                </c:pt>
                <c:pt idx="1278">
                  <c:v>92.179000000000002</c:v>
                </c:pt>
                <c:pt idx="1279">
                  <c:v>92.188999999999993</c:v>
                </c:pt>
                <c:pt idx="1280">
                  <c:v>92.203999999999994</c:v>
                </c:pt>
                <c:pt idx="1281">
                  <c:v>92.209000000000003</c:v>
                </c:pt>
                <c:pt idx="1282">
                  <c:v>92.253</c:v>
                </c:pt>
                <c:pt idx="1283">
                  <c:v>92.266999999999996</c:v>
                </c:pt>
                <c:pt idx="1284">
                  <c:v>92.277000000000001</c:v>
                </c:pt>
                <c:pt idx="1285">
                  <c:v>92.286000000000001</c:v>
                </c:pt>
                <c:pt idx="1286">
                  <c:v>92.272999999999996</c:v>
                </c:pt>
                <c:pt idx="1287">
                  <c:v>92.32</c:v>
                </c:pt>
                <c:pt idx="1288">
                  <c:v>92.32</c:v>
                </c:pt>
                <c:pt idx="1289">
                  <c:v>92.338999999999999</c:v>
                </c:pt>
                <c:pt idx="1290">
                  <c:v>92.319000000000003</c:v>
                </c:pt>
                <c:pt idx="1291">
                  <c:v>92.320999999999998</c:v>
                </c:pt>
                <c:pt idx="1292">
                  <c:v>92.32</c:v>
                </c:pt>
                <c:pt idx="1293">
                  <c:v>92.286000000000001</c:v>
                </c:pt>
                <c:pt idx="1294">
                  <c:v>92.281000000000006</c:v>
                </c:pt>
                <c:pt idx="1295">
                  <c:v>92.286000000000001</c:v>
                </c:pt>
                <c:pt idx="1296">
                  <c:v>92.308000000000007</c:v>
                </c:pt>
                <c:pt idx="1297">
                  <c:v>92.256</c:v>
                </c:pt>
                <c:pt idx="1298">
                  <c:v>92.19</c:v>
                </c:pt>
                <c:pt idx="1299">
                  <c:v>92.207999999999998</c:v>
                </c:pt>
                <c:pt idx="1300">
                  <c:v>92.305000000000007</c:v>
                </c:pt>
                <c:pt idx="1301">
                  <c:v>92.168000000000006</c:v>
                </c:pt>
                <c:pt idx="1302">
                  <c:v>92.137</c:v>
                </c:pt>
                <c:pt idx="1303">
                  <c:v>92.067999999999998</c:v>
                </c:pt>
                <c:pt idx="1304">
                  <c:v>92.091999999999999</c:v>
                </c:pt>
                <c:pt idx="1305">
                  <c:v>92.087999999999994</c:v>
                </c:pt>
                <c:pt idx="1306">
                  <c:v>92.088999999999999</c:v>
                </c:pt>
                <c:pt idx="1307">
                  <c:v>92.066000000000003</c:v>
                </c:pt>
                <c:pt idx="1308">
                  <c:v>92.066000000000003</c:v>
                </c:pt>
                <c:pt idx="1309">
                  <c:v>92.057000000000002</c:v>
                </c:pt>
                <c:pt idx="1310">
                  <c:v>92.037999999999997</c:v>
                </c:pt>
                <c:pt idx="1311">
                  <c:v>92.019000000000005</c:v>
                </c:pt>
                <c:pt idx="1312">
                  <c:v>91.998999999999995</c:v>
                </c:pt>
                <c:pt idx="1313">
                  <c:v>92.013999999999996</c:v>
                </c:pt>
                <c:pt idx="1314">
                  <c:v>91.986000000000004</c:v>
                </c:pt>
                <c:pt idx="1315">
                  <c:v>91.965999999999994</c:v>
                </c:pt>
                <c:pt idx="1316">
                  <c:v>91.954999999999998</c:v>
                </c:pt>
                <c:pt idx="1317">
                  <c:v>92.072000000000003</c:v>
                </c:pt>
                <c:pt idx="1318">
                  <c:v>92.191000000000003</c:v>
                </c:pt>
                <c:pt idx="1319">
                  <c:v>92.483999999999995</c:v>
                </c:pt>
                <c:pt idx="1320">
                  <c:v>93.042000000000002</c:v>
                </c:pt>
                <c:pt idx="1321">
                  <c:v>93.24</c:v>
                </c:pt>
                <c:pt idx="1322">
                  <c:v>93.343000000000004</c:v>
                </c:pt>
                <c:pt idx="1323">
                  <c:v>93.433000000000007</c:v>
                </c:pt>
                <c:pt idx="1324">
                  <c:v>93.495999999999995</c:v>
                </c:pt>
                <c:pt idx="1325">
                  <c:v>93.558999999999997</c:v>
                </c:pt>
                <c:pt idx="1326">
                  <c:v>93.635999999999996</c:v>
                </c:pt>
                <c:pt idx="1327">
                  <c:v>93.546999999999997</c:v>
                </c:pt>
                <c:pt idx="1328">
                  <c:v>93.53</c:v>
                </c:pt>
                <c:pt idx="1329">
                  <c:v>93.539000000000001</c:v>
                </c:pt>
                <c:pt idx="1330">
                  <c:v>93.549000000000007</c:v>
                </c:pt>
                <c:pt idx="1331">
                  <c:v>93.525999999999996</c:v>
                </c:pt>
                <c:pt idx="1332">
                  <c:v>93.513000000000005</c:v>
                </c:pt>
                <c:pt idx="1333">
                  <c:v>93.522999999999996</c:v>
                </c:pt>
                <c:pt idx="1334">
                  <c:v>93.509</c:v>
                </c:pt>
                <c:pt idx="1335">
                  <c:v>93.575000000000003</c:v>
                </c:pt>
                <c:pt idx="1336">
                  <c:v>93.575000000000003</c:v>
                </c:pt>
                <c:pt idx="1337">
                  <c:v>93.509</c:v>
                </c:pt>
                <c:pt idx="1338">
                  <c:v>93.593999999999994</c:v>
                </c:pt>
                <c:pt idx="1339">
                  <c:v>93.641000000000005</c:v>
                </c:pt>
                <c:pt idx="1340">
                  <c:v>93.575000000000003</c:v>
                </c:pt>
                <c:pt idx="1341">
                  <c:v>93.561000000000007</c:v>
                </c:pt>
                <c:pt idx="1342">
                  <c:v>93.531000000000006</c:v>
                </c:pt>
                <c:pt idx="1343">
                  <c:v>93.438999999999993</c:v>
                </c:pt>
                <c:pt idx="1344">
                  <c:v>93.361999999999995</c:v>
                </c:pt>
                <c:pt idx="1345">
                  <c:v>93.322000000000003</c:v>
                </c:pt>
                <c:pt idx="1346">
                  <c:v>93.311000000000007</c:v>
                </c:pt>
                <c:pt idx="1347">
                  <c:v>93.24</c:v>
                </c:pt>
                <c:pt idx="1348">
                  <c:v>93.212000000000003</c:v>
                </c:pt>
                <c:pt idx="1349">
                  <c:v>93.128</c:v>
                </c:pt>
                <c:pt idx="1350">
                  <c:v>93.073999999999998</c:v>
                </c:pt>
                <c:pt idx="1351">
                  <c:v>93</c:v>
                </c:pt>
                <c:pt idx="1352">
                  <c:v>92.935000000000002</c:v>
                </c:pt>
                <c:pt idx="1353">
                  <c:v>92.88</c:v>
                </c:pt>
                <c:pt idx="1354">
                  <c:v>92.828000000000003</c:v>
                </c:pt>
                <c:pt idx="1355">
                  <c:v>92.8</c:v>
                </c:pt>
                <c:pt idx="1356">
                  <c:v>92.686999999999998</c:v>
                </c:pt>
                <c:pt idx="1357">
                  <c:v>92.596999999999994</c:v>
                </c:pt>
                <c:pt idx="1358">
                  <c:v>92.521000000000001</c:v>
                </c:pt>
                <c:pt idx="1359">
                  <c:v>92.495999999999995</c:v>
                </c:pt>
                <c:pt idx="1360">
                  <c:v>92.466999999999999</c:v>
                </c:pt>
                <c:pt idx="1361">
                  <c:v>92.429000000000002</c:v>
                </c:pt>
                <c:pt idx="1362">
                  <c:v>92.438000000000002</c:v>
                </c:pt>
                <c:pt idx="1363">
                  <c:v>92.385000000000005</c:v>
                </c:pt>
                <c:pt idx="1364">
                  <c:v>92.384</c:v>
                </c:pt>
                <c:pt idx="1365">
                  <c:v>92.411000000000001</c:v>
                </c:pt>
                <c:pt idx="1366">
                  <c:v>92.457999999999998</c:v>
                </c:pt>
                <c:pt idx="1367">
                  <c:v>92.554000000000002</c:v>
                </c:pt>
                <c:pt idx="1368">
                  <c:v>92.587000000000003</c:v>
                </c:pt>
                <c:pt idx="1369">
                  <c:v>92.64</c:v>
                </c:pt>
                <c:pt idx="1370">
                  <c:v>92.644999999999996</c:v>
                </c:pt>
                <c:pt idx="1371">
                  <c:v>92.617999999999995</c:v>
                </c:pt>
                <c:pt idx="1372">
                  <c:v>92.617999999999995</c:v>
                </c:pt>
                <c:pt idx="1373">
                  <c:v>92.617000000000004</c:v>
                </c:pt>
                <c:pt idx="1374">
                  <c:v>92.781000000000006</c:v>
                </c:pt>
                <c:pt idx="1375">
                  <c:v>92.867000000000004</c:v>
                </c:pt>
                <c:pt idx="1376">
                  <c:v>92.849000000000004</c:v>
                </c:pt>
                <c:pt idx="1377">
                  <c:v>92.888000000000005</c:v>
                </c:pt>
                <c:pt idx="1378">
                  <c:v>92.893000000000001</c:v>
                </c:pt>
                <c:pt idx="1379">
                  <c:v>92.893000000000001</c:v>
                </c:pt>
                <c:pt idx="1380">
                  <c:v>92.846000000000004</c:v>
                </c:pt>
                <c:pt idx="1381">
                  <c:v>92.798000000000002</c:v>
                </c:pt>
                <c:pt idx="1382">
                  <c:v>92.807000000000002</c:v>
                </c:pt>
                <c:pt idx="1383">
                  <c:v>92.748999999999995</c:v>
                </c:pt>
                <c:pt idx="1384">
                  <c:v>92.686999999999998</c:v>
                </c:pt>
                <c:pt idx="1385">
                  <c:v>92.691000000000003</c:v>
                </c:pt>
                <c:pt idx="1386">
                  <c:v>92.629000000000005</c:v>
                </c:pt>
                <c:pt idx="1387">
                  <c:v>92.638000000000005</c:v>
                </c:pt>
                <c:pt idx="1388">
                  <c:v>92.552999999999997</c:v>
                </c:pt>
                <c:pt idx="1389">
                  <c:v>92.546999999999997</c:v>
                </c:pt>
                <c:pt idx="1390">
                  <c:v>92.513999999999996</c:v>
                </c:pt>
                <c:pt idx="1391">
                  <c:v>92.483999999999995</c:v>
                </c:pt>
                <c:pt idx="1392">
                  <c:v>92.494</c:v>
                </c:pt>
                <c:pt idx="1393">
                  <c:v>92.494</c:v>
                </c:pt>
                <c:pt idx="1394">
                  <c:v>92.48</c:v>
                </c:pt>
                <c:pt idx="1395">
                  <c:v>92.48</c:v>
                </c:pt>
                <c:pt idx="1396">
                  <c:v>92.460999999999999</c:v>
                </c:pt>
                <c:pt idx="1397">
                  <c:v>92.475999999999999</c:v>
                </c:pt>
                <c:pt idx="1398">
                  <c:v>92.515000000000001</c:v>
                </c:pt>
                <c:pt idx="1399">
                  <c:v>92.448999999999998</c:v>
                </c:pt>
                <c:pt idx="1400">
                  <c:v>92.477000000000004</c:v>
                </c:pt>
                <c:pt idx="1401">
                  <c:v>92.471999999999994</c:v>
                </c:pt>
                <c:pt idx="1402">
                  <c:v>92.534000000000006</c:v>
                </c:pt>
                <c:pt idx="1403">
                  <c:v>92.510999999999996</c:v>
                </c:pt>
                <c:pt idx="1404">
                  <c:v>92.549000000000007</c:v>
                </c:pt>
                <c:pt idx="1405">
                  <c:v>92.463999999999999</c:v>
                </c:pt>
                <c:pt idx="1406">
                  <c:v>92.543999999999997</c:v>
                </c:pt>
                <c:pt idx="1407">
                  <c:v>92.724000000000004</c:v>
                </c:pt>
                <c:pt idx="1408">
                  <c:v>92.808000000000007</c:v>
                </c:pt>
                <c:pt idx="1409">
                  <c:v>92.837000000000003</c:v>
                </c:pt>
                <c:pt idx="1410">
                  <c:v>92.861000000000004</c:v>
                </c:pt>
                <c:pt idx="1411">
                  <c:v>92.85</c:v>
                </c:pt>
                <c:pt idx="1412">
                  <c:v>92.911000000000001</c:v>
                </c:pt>
                <c:pt idx="1413">
                  <c:v>92.963999999999999</c:v>
                </c:pt>
                <c:pt idx="1414">
                  <c:v>93.085999999999999</c:v>
                </c:pt>
                <c:pt idx="1415">
                  <c:v>93.198999999999998</c:v>
                </c:pt>
                <c:pt idx="1416">
                  <c:v>93.256</c:v>
                </c:pt>
                <c:pt idx="1417">
                  <c:v>93.337000000000003</c:v>
                </c:pt>
                <c:pt idx="1418">
                  <c:v>93.501999999999995</c:v>
                </c:pt>
                <c:pt idx="1419">
                  <c:v>93.423000000000002</c:v>
                </c:pt>
                <c:pt idx="1420">
                  <c:v>93.412999999999997</c:v>
                </c:pt>
                <c:pt idx="1421">
                  <c:v>93.540999999999997</c:v>
                </c:pt>
                <c:pt idx="1422">
                  <c:v>93.578999999999994</c:v>
                </c:pt>
                <c:pt idx="1423">
                  <c:v>93.679000000000002</c:v>
                </c:pt>
                <c:pt idx="1424">
                  <c:v>93.646000000000001</c:v>
                </c:pt>
                <c:pt idx="1425">
                  <c:v>93.75</c:v>
                </c:pt>
                <c:pt idx="1426">
                  <c:v>93.716999999999999</c:v>
                </c:pt>
                <c:pt idx="1427">
                  <c:v>93.736999999999995</c:v>
                </c:pt>
                <c:pt idx="1428">
                  <c:v>93.78</c:v>
                </c:pt>
                <c:pt idx="1429">
                  <c:v>93.771000000000001</c:v>
                </c:pt>
                <c:pt idx="1430">
                  <c:v>93.843000000000004</c:v>
                </c:pt>
                <c:pt idx="1431">
                  <c:v>93.837999999999994</c:v>
                </c:pt>
                <c:pt idx="1432">
                  <c:v>93.81</c:v>
                </c:pt>
                <c:pt idx="1433">
                  <c:v>93.787000000000006</c:v>
                </c:pt>
                <c:pt idx="1434">
                  <c:v>93.81</c:v>
                </c:pt>
                <c:pt idx="1435">
                  <c:v>93.837999999999994</c:v>
                </c:pt>
                <c:pt idx="1436">
                  <c:v>93.763000000000005</c:v>
                </c:pt>
                <c:pt idx="1437">
                  <c:v>93.695999999999998</c:v>
                </c:pt>
                <c:pt idx="1438">
                  <c:v>93.613</c:v>
                </c:pt>
                <c:pt idx="1439">
                  <c:v>93.62</c:v>
                </c:pt>
                <c:pt idx="1440">
                  <c:v>93.540999999999997</c:v>
                </c:pt>
                <c:pt idx="1441">
                  <c:v>93.552000000000007</c:v>
                </c:pt>
                <c:pt idx="1442">
                  <c:v>93.546999999999997</c:v>
                </c:pt>
                <c:pt idx="1443">
                  <c:v>93.510999999999996</c:v>
                </c:pt>
                <c:pt idx="1444">
                  <c:v>93.484999999999999</c:v>
                </c:pt>
                <c:pt idx="1445">
                  <c:v>93.486999999999995</c:v>
                </c:pt>
                <c:pt idx="1446">
                  <c:v>93.488</c:v>
                </c:pt>
                <c:pt idx="1447">
                  <c:v>93.478999999999999</c:v>
                </c:pt>
                <c:pt idx="1448">
                  <c:v>93.471000000000004</c:v>
                </c:pt>
                <c:pt idx="1449">
                  <c:v>93.433999999999997</c:v>
                </c:pt>
                <c:pt idx="1450">
                  <c:v>93.448999999999998</c:v>
                </c:pt>
                <c:pt idx="1451">
                  <c:v>93.435000000000002</c:v>
                </c:pt>
                <c:pt idx="1452">
                  <c:v>93.444999999999993</c:v>
                </c:pt>
                <c:pt idx="1453">
                  <c:v>93.412000000000006</c:v>
                </c:pt>
                <c:pt idx="1454">
                  <c:v>93.421999999999997</c:v>
                </c:pt>
                <c:pt idx="1455">
                  <c:v>93.415999999999997</c:v>
                </c:pt>
                <c:pt idx="1456">
                  <c:v>93.444999999999993</c:v>
                </c:pt>
                <c:pt idx="1457">
                  <c:v>93.406000000000006</c:v>
                </c:pt>
                <c:pt idx="1458">
                  <c:v>93.400999999999996</c:v>
                </c:pt>
                <c:pt idx="1459">
                  <c:v>93.424000000000007</c:v>
                </c:pt>
                <c:pt idx="1460">
                  <c:v>93.414000000000001</c:v>
                </c:pt>
                <c:pt idx="1461">
                  <c:v>93.409000000000006</c:v>
                </c:pt>
                <c:pt idx="1462">
                  <c:v>93.384</c:v>
                </c:pt>
                <c:pt idx="1463">
                  <c:v>93.405000000000001</c:v>
                </c:pt>
                <c:pt idx="1464">
                  <c:v>93.409000000000006</c:v>
                </c:pt>
                <c:pt idx="1465">
                  <c:v>93.394000000000005</c:v>
                </c:pt>
                <c:pt idx="1466">
                  <c:v>93.388999999999996</c:v>
                </c:pt>
                <c:pt idx="1467">
                  <c:v>93.393000000000001</c:v>
                </c:pt>
                <c:pt idx="1468">
                  <c:v>93.382999999999996</c:v>
                </c:pt>
                <c:pt idx="1469">
                  <c:v>93.409000000000006</c:v>
                </c:pt>
                <c:pt idx="1470">
                  <c:v>93.391999999999996</c:v>
                </c:pt>
                <c:pt idx="1471">
                  <c:v>93.403999999999996</c:v>
                </c:pt>
                <c:pt idx="1472">
                  <c:v>93.367000000000004</c:v>
                </c:pt>
                <c:pt idx="1473">
                  <c:v>93.358999999999995</c:v>
                </c:pt>
                <c:pt idx="1474">
                  <c:v>93.322000000000003</c:v>
                </c:pt>
                <c:pt idx="1475">
                  <c:v>93.299000000000007</c:v>
                </c:pt>
                <c:pt idx="1476">
                  <c:v>93.284999999999997</c:v>
                </c:pt>
                <c:pt idx="1477">
                  <c:v>93.275999999999996</c:v>
                </c:pt>
                <c:pt idx="1478">
                  <c:v>93.228999999999999</c:v>
                </c:pt>
                <c:pt idx="1479">
                  <c:v>93.204999999999998</c:v>
                </c:pt>
                <c:pt idx="1480">
                  <c:v>93.143000000000001</c:v>
                </c:pt>
                <c:pt idx="1481">
                  <c:v>93.1</c:v>
                </c:pt>
                <c:pt idx="1482">
                  <c:v>93.085999999999999</c:v>
                </c:pt>
                <c:pt idx="1483">
                  <c:v>93.052999999999997</c:v>
                </c:pt>
                <c:pt idx="1484">
                  <c:v>93.043000000000006</c:v>
                </c:pt>
                <c:pt idx="1485">
                  <c:v>93.009</c:v>
                </c:pt>
                <c:pt idx="1486">
                  <c:v>92.957999999999998</c:v>
                </c:pt>
                <c:pt idx="1487">
                  <c:v>92.921000000000006</c:v>
                </c:pt>
                <c:pt idx="1488">
                  <c:v>92.873999999999995</c:v>
                </c:pt>
                <c:pt idx="1489">
                  <c:v>92.846000000000004</c:v>
                </c:pt>
                <c:pt idx="1490">
                  <c:v>92.826999999999998</c:v>
                </c:pt>
                <c:pt idx="1491">
                  <c:v>92.805000000000007</c:v>
                </c:pt>
                <c:pt idx="1492">
                  <c:v>92.808000000000007</c:v>
                </c:pt>
                <c:pt idx="1493">
                  <c:v>92.784000000000006</c:v>
                </c:pt>
                <c:pt idx="1494">
                  <c:v>92.739000000000004</c:v>
                </c:pt>
                <c:pt idx="1495">
                  <c:v>92.751000000000005</c:v>
                </c:pt>
                <c:pt idx="1496">
                  <c:v>92.744</c:v>
                </c:pt>
                <c:pt idx="1497">
                  <c:v>92.721999999999994</c:v>
                </c:pt>
                <c:pt idx="1498">
                  <c:v>92.676000000000002</c:v>
                </c:pt>
                <c:pt idx="1499">
                  <c:v>92.671999999999997</c:v>
                </c:pt>
                <c:pt idx="1500">
                  <c:v>92.668000000000006</c:v>
                </c:pt>
                <c:pt idx="1501">
                  <c:v>92.644999999999996</c:v>
                </c:pt>
                <c:pt idx="1502">
                  <c:v>92.635999999999996</c:v>
                </c:pt>
                <c:pt idx="1503">
                  <c:v>92.613</c:v>
                </c:pt>
                <c:pt idx="1504">
                  <c:v>92.613</c:v>
                </c:pt>
                <c:pt idx="1505">
                  <c:v>92.566000000000003</c:v>
                </c:pt>
                <c:pt idx="1506">
                  <c:v>92.546999999999997</c:v>
                </c:pt>
                <c:pt idx="1507">
                  <c:v>92.518000000000001</c:v>
                </c:pt>
                <c:pt idx="1508">
                  <c:v>92.480999999999995</c:v>
                </c:pt>
                <c:pt idx="1509">
                  <c:v>92.438000000000002</c:v>
                </c:pt>
                <c:pt idx="1510">
                  <c:v>92.397999999999996</c:v>
                </c:pt>
                <c:pt idx="1511">
                  <c:v>92.353999999999999</c:v>
                </c:pt>
                <c:pt idx="1512">
                  <c:v>92.331000000000003</c:v>
                </c:pt>
                <c:pt idx="1513">
                  <c:v>92.308000000000007</c:v>
                </c:pt>
                <c:pt idx="1514">
                  <c:v>92.272000000000006</c:v>
                </c:pt>
                <c:pt idx="1515">
                  <c:v>92.272000000000006</c:v>
                </c:pt>
                <c:pt idx="1516">
                  <c:v>92.257999999999996</c:v>
                </c:pt>
                <c:pt idx="1517">
                  <c:v>92.274000000000001</c:v>
                </c:pt>
                <c:pt idx="1518">
                  <c:v>92.277000000000001</c:v>
                </c:pt>
                <c:pt idx="1519">
                  <c:v>92.266000000000005</c:v>
                </c:pt>
                <c:pt idx="1520">
                  <c:v>92.284000000000006</c:v>
                </c:pt>
                <c:pt idx="1521">
                  <c:v>92.281000000000006</c:v>
                </c:pt>
                <c:pt idx="1522">
                  <c:v>92.287000000000006</c:v>
                </c:pt>
                <c:pt idx="1523">
                  <c:v>92.284999999999997</c:v>
                </c:pt>
                <c:pt idx="1524">
                  <c:v>92.28</c:v>
                </c:pt>
                <c:pt idx="1525">
                  <c:v>92.286000000000001</c:v>
                </c:pt>
                <c:pt idx="1526">
                  <c:v>92.281999999999996</c:v>
                </c:pt>
                <c:pt idx="1527">
                  <c:v>92.272000000000006</c:v>
                </c:pt>
                <c:pt idx="1528">
                  <c:v>92.272000000000006</c:v>
                </c:pt>
                <c:pt idx="1529">
                  <c:v>92.233000000000004</c:v>
                </c:pt>
                <c:pt idx="1530">
                  <c:v>92.233000000000004</c:v>
                </c:pt>
                <c:pt idx="1531">
                  <c:v>92.233000000000004</c:v>
                </c:pt>
                <c:pt idx="1532">
                  <c:v>92.204999999999998</c:v>
                </c:pt>
                <c:pt idx="1533">
                  <c:v>92.2</c:v>
                </c:pt>
                <c:pt idx="1534">
                  <c:v>92.174000000000007</c:v>
                </c:pt>
                <c:pt idx="1535">
                  <c:v>92.156000000000006</c:v>
                </c:pt>
                <c:pt idx="1536">
                  <c:v>92.138999999999996</c:v>
                </c:pt>
                <c:pt idx="1537">
                  <c:v>92.156999999999996</c:v>
                </c:pt>
                <c:pt idx="1538">
                  <c:v>92.195999999999998</c:v>
                </c:pt>
                <c:pt idx="1539">
                  <c:v>92.186000000000007</c:v>
                </c:pt>
                <c:pt idx="1540">
                  <c:v>92.313999999999993</c:v>
                </c:pt>
                <c:pt idx="1541">
                  <c:v>92.33</c:v>
                </c:pt>
                <c:pt idx="1542">
                  <c:v>92.343000000000004</c:v>
                </c:pt>
                <c:pt idx="1543">
                  <c:v>92.37</c:v>
                </c:pt>
                <c:pt idx="1544">
                  <c:v>92.414000000000001</c:v>
                </c:pt>
                <c:pt idx="1545">
                  <c:v>92.481999999999999</c:v>
                </c:pt>
                <c:pt idx="1546">
                  <c:v>92.498000000000005</c:v>
                </c:pt>
                <c:pt idx="1547">
                  <c:v>92.540999999999997</c:v>
                </c:pt>
                <c:pt idx="1548">
                  <c:v>92.644999999999996</c:v>
                </c:pt>
                <c:pt idx="1549">
                  <c:v>92.616</c:v>
                </c:pt>
                <c:pt idx="1550">
                  <c:v>92.688000000000002</c:v>
                </c:pt>
                <c:pt idx="1551">
                  <c:v>92.75</c:v>
                </c:pt>
                <c:pt idx="1552">
                  <c:v>92.75</c:v>
                </c:pt>
                <c:pt idx="1553">
                  <c:v>92.852999999999994</c:v>
                </c:pt>
                <c:pt idx="1554">
                  <c:v>92.863</c:v>
                </c:pt>
                <c:pt idx="1555">
                  <c:v>92.885999999999996</c:v>
                </c:pt>
                <c:pt idx="1556">
                  <c:v>92.918000000000006</c:v>
                </c:pt>
                <c:pt idx="1557">
                  <c:v>92.944999999999993</c:v>
                </c:pt>
                <c:pt idx="1558">
                  <c:v>92.98</c:v>
                </c:pt>
                <c:pt idx="1559">
                  <c:v>92.983999999999995</c:v>
                </c:pt>
                <c:pt idx="1560">
                  <c:v>93.003</c:v>
                </c:pt>
                <c:pt idx="1561">
                  <c:v>93.045000000000002</c:v>
                </c:pt>
                <c:pt idx="1562">
                  <c:v>93.063000000000002</c:v>
                </c:pt>
                <c:pt idx="1563">
                  <c:v>93.072999999999993</c:v>
                </c:pt>
                <c:pt idx="1564">
                  <c:v>93.052000000000007</c:v>
                </c:pt>
                <c:pt idx="1565">
                  <c:v>93.090999999999994</c:v>
                </c:pt>
                <c:pt idx="1566">
                  <c:v>93.242999999999995</c:v>
                </c:pt>
                <c:pt idx="1567">
                  <c:v>93.372</c:v>
                </c:pt>
                <c:pt idx="1568">
                  <c:v>93.572000000000003</c:v>
                </c:pt>
                <c:pt idx="1569">
                  <c:v>93.676000000000002</c:v>
                </c:pt>
                <c:pt idx="1570">
                  <c:v>93.698999999999998</c:v>
                </c:pt>
                <c:pt idx="1571">
                  <c:v>93.747</c:v>
                </c:pt>
                <c:pt idx="1572">
                  <c:v>93.741</c:v>
                </c:pt>
                <c:pt idx="1573">
                  <c:v>93.706999999999994</c:v>
                </c:pt>
                <c:pt idx="1574">
                  <c:v>93.677000000000007</c:v>
                </c:pt>
                <c:pt idx="1575">
                  <c:v>93.658000000000001</c:v>
                </c:pt>
                <c:pt idx="1576">
                  <c:v>93.63</c:v>
                </c:pt>
                <c:pt idx="1577">
                  <c:v>93.611000000000004</c:v>
                </c:pt>
                <c:pt idx="1578">
                  <c:v>93.602000000000004</c:v>
                </c:pt>
                <c:pt idx="1579">
                  <c:v>93.587999999999994</c:v>
                </c:pt>
                <c:pt idx="1580">
                  <c:v>93.563999999999993</c:v>
                </c:pt>
                <c:pt idx="1581">
                  <c:v>93.561999999999998</c:v>
                </c:pt>
                <c:pt idx="1582">
                  <c:v>93.528000000000006</c:v>
                </c:pt>
                <c:pt idx="1583">
                  <c:v>93.466999999999999</c:v>
                </c:pt>
                <c:pt idx="1584">
                  <c:v>93.412999999999997</c:v>
                </c:pt>
                <c:pt idx="1585">
                  <c:v>93.432000000000002</c:v>
                </c:pt>
                <c:pt idx="1586">
                  <c:v>93.334000000000003</c:v>
                </c:pt>
                <c:pt idx="1587">
                  <c:v>93.238</c:v>
                </c:pt>
                <c:pt idx="1588">
                  <c:v>93.185000000000002</c:v>
                </c:pt>
                <c:pt idx="1589">
                  <c:v>93.158000000000001</c:v>
                </c:pt>
                <c:pt idx="1590">
                  <c:v>93.131</c:v>
                </c:pt>
                <c:pt idx="1591">
                  <c:v>93.052999999999997</c:v>
                </c:pt>
                <c:pt idx="1592">
                  <c:v>93.040999999999997</c:v>
                </c:pt>
                <c:pt idx="1593">
                  <c:v>93.028000000000006</c:v>
                </c:pt>
                <c:pt idx="1594">
                  <c:v>92.995000000000005</c:v>
                </c:pt>
                <c:pt idx="1595">
                  <c:v>92.953000000000003</c:v>
                </c:pt>
                <c:pt idx="1596">
                  <c:v>92.906000000000006</c:v>
                </c:pt>
                <c:pt idx="1597">
                  <c:v>92.855000000000004</c:v>
                </c:pt>
                <c:pt idx="1598">
                  <c:v>92.897999999999996</c:v>
                </c:pt>
                <c:pt idx="1599">
                  <c:v>92.837000000000003</c:v>
                </c:pt>
                <c:pt idx="1600">
                  <c:v>92.870999999999995</c:v>
                </c:pt>
                <c:pt idx="1601">
                  <c:v>92.832999999999998</c:v>
                </c:pt>
                <c:pt idx="1602">
                  <c:v>92.852000000000004</c:v>
                </c:pt>
                <c:pt idx="1603">
                  <c:v>92.861999999999995</c:v>
                </c:pt>
                <c:pt idx="1604">
                  <c:v>92.855999999999995</c:v>
                </c:pt>
                <c:pt idx="1605">
                  <c:v>92.897999999999996</c:v>
                </c:pt>
                <c:pt idx="1606">
                  <c:v>92.882000000000005</c:v>
                </c:pt>
                <c:pt idx="1607">
                  <c:v>92.875</c:v>
                </c:pt>
                <c:pt idx="1608">
                  <c:v>92.855999999999995</c:v>
                </c:pt>
                <c:pt idx="1609">
                  <c:v>92.805000000000007</c:v>
                </c:pt>
                <c:pt idx="1610">
                  <c:v>92.846999999999994</c:v>
                </c:pt>
                <c:pt idx="1611">
                  <c:v>92.835999999999999</c:v>
                </c:pt>
                <c:pt idx="1612">
                  <c:v>92.866</c:v>
                </c:pt>
                <c:pt idx="1613">
                  <c:v>92.896000000000001</c:v>
                </c:pt>
                <c:pt idx="1614">
                  <c:v>92.887</c:v>
                </c:pt>
                <c:pt idx="1615">
                  <c:v>92.897999999999996</c:v>
                </c:pt>
                <c:pt idx="1616">
                  <c:v>92.923000000000002</c:v>
                </c:pt>
                <c:pt idx="1617">
                  <c:v>92.83</c:v>
                </c:pt>
                <c:pt idx="1618">
                  <c:v>92.802999999999997</c:v>
                </c:pt>
                <c:pt idx="1619">
                  <c:v>92.733000000000004</c:v>
                </c:pt>
                <c:pt idx="1620">
                  <c:v>92.656000000000006</c:v>
                </c:pt>
                <c:pt idx="1621">
                  <c:v>92.650999999999996</c:v>
                </c:pt>
                <c:pt idx="1622">
                  <c:v>92.594999999999999</c:v>
                </c:pt>
                <c:pt idx="1623">
                  <c:v>92.557000000000002</c:v>
                </c:pt>
                <c:pt idx="1624">
                  <c:v>92.561000000000007</c:v>
                </c:pt>
                <c:pt idx="1625">
                  <c:v>92.584000000000003</c:v>
                </c:pt>
                <c:pt idx="1626">
                  <c:v>92.56</c:v>
                </c:pt>
                <c:pt idx="1627">
                  <c:v>92.596999999999994</c:v>
                </c:pt>
                <c:pt idx="1628">
                  <c:v>92.611000000000004</c:v>
                </c:pt>
                <c:pt idx="1629">
                  <c:v>92.614000000000004</c:v>
                </c:pt>
                <c:pt idx="1630">
                  <c:v>92.587999999999994</c:v>
                </c:pt>
                <c:pt idx="1631">
                  <c:v>92.576999999999998</c:v>
                </c:pt>
                <c:pt idx="1632">
                  <c:v>92.522000000000006</c:v>
                </c:pt>
                <c:pt idx="1633">
                  <c:v>92.486999999999995</c:v>
                </c:pt>
                <c:pt idx="1634">
                  <c:v>92.558000000000007</c:v>
                </c:pt>
                <c:pt idx="1635">
                  <c:v>92.637</c:v>
                </c:pt>
                <c:pt idx="1636">
                  <c:v>92.611000000000004</c:v>
                </c:pt>
                <c:pt idx="1637">
                  <c:v>92.575000000000003</c:v>
                </c:pt>
                <c:pt idx="1638">
                  <c:v>92.688999999999993</c:v>
                </c:pt>
                <c:pt idx="1639">
                  <c:v>92.722999999999999</c:v>
                </c:pt>
                <c:pt idx="1640">
                  <c:v>92.748000000000005</c:v>
                </c:pt>
                <c:pt idx="1641">
                  <c:v>92.721000000000004</c:v>
                </c:pt>
                <c:pt idx="1642">
                  <c:v>92.745000000000005</c:v>
                </c:pt>
                <c:pt idx="1643">
                  <c:v>92.76</c:v>
                </c:pt>
                <c:pt idx="1644">
                  <c:v>92.747</c:v>
                </c:pt>
                <c:pt idx="1645">
                  <c:v>92.742000000000004</c:v>
                </c:pt>
                <c:pt idx="1646">
                  <c:v>92.728999999999999</c:v>
                </c:pt>
                <c:pt idx="1647">
                  <c:v>92.704999999999998</c:v>
                </c:pt>
                <c:pt idx="1648">
                  <c:v>92.680999999999997</c:v>
                </c:pt>
                <c:pt idx="1649">
                  <c:v>92.694000000000003</c:v>
                </c:pt>
                <c:pt idx="1650">
                  <c:v>92.736000000000004</c:v>
                </c:pt>
                <c:pt idx="1651">
                  <c:v>92.734999999999999</c:v>
                </c:pt>
                <c:pt idx="1652">
                  <c:v>92.72</c:v>
                </c:pt>
                <c:pt idx="1653">
                  <c:v>92.695999999999998</c:v>
                </c:pt>
                <c:pt idx="1654">
                  <c:v>92.7</c:v>
                </c:pt>
                <c:pt idx="1655">
                  <c:v>92.677999999999997</c:v>
                </c:pt>
                <c:pt idx="1656">
                  <c:v>92.676000000000002</c:v>
                </c:pt>
                <c:pt idx="1657">
                  <c:v>92.694999999999993</c:v>
                </c:pt>
                <c:pt idx="1658">
                  <c:v>92.78</c:v>
                </c:pt>
                <c:pt idx="1659">
                  <c:v>92.777000000000001</c:v>
                </c:pt>
                <c:pt idx="1660">
                  <c:v>92.793000000000006</c:v>
                </c:pt>
                <c:pt idx="1661">
                  <c:v>92.86</c:v>
                </c:pt>
                <c:pt idx="1662">
                  <c:v>92.932000000000002</c:v>
                </c:pt>
                <c:pt idx="1663">
                  <c:v>92.971000000000004</c:v>
                </c:pt>
                <c:pt idx="1664">
                  <c:v>93.028000000000006</c:v>
                </c:pt>
                <c:pt idx="1665">
                  <c:v>93.085999999999999</c:v>
                </c:pt>
                <c:pt idx="1666">
                  <c:v>93.242000000000004</c:v>
                </c:pt>
                <c:pt idx="1667">
                  <c:v>93.501999999999995</c:v>
                </c:pt>
                <c:pt idx="1668">
                  <c:v>93.852000000000004</c:v>
                </c:pt>
                <c:pt idx="1669">
                  <c:v>94.138999999999996</c:v>
                </c:pt>
                <c:pt idx="1670">
                  <c:v>94.218999999999994</c:v>
                </c:pt>
                <c:pt idx="1671">
                  <c:v>94.29</c:v>
                </c:pt>
                <c:pt idx="1672">
                  <c:v>94.394000000000005</c:v>
                </c:pt>
                <c:pt idx="1673">
                  <c:v>94.45</c:v>
                </c:pt>
                <c:pt idx="1674">
                  <c:v>94.498000000000005</c:v>
                </c:pt>
                <c:pt idx="1675">
                  <c:v>94.516999999999996</c:v>
                </c:pt>
                <c:pt idx="1676">
                  <c:v>94.540999999999997</c:v>
                </c:pt>
                <c:pt idx="1677">
                  <c:v>94.555000000000007</c:v>
                </c:pt>
                <c:pt idx="1678">
                  <c:v>94.540999999999997</c:v>
                </c:pt>
                <c:pt idx="1679">
                  <c:v>94.472999999999999</c:v>
                </c:pt>
                <c:pt idx="1680">
                  <c:v>94.522000000000006</c:v>
                </c:pt>
                <c:pt idx="1681">
                  <c:v>94.533000000000001</c:v>
                </c:pt>
                <c:pt idx="1682">
                  <c:v>94.516999999999996</c:v>
                </c:pt>
                <c:pt idx="1683">
                  <c:v>94.54</c:v>
                </c:pt>
                <c:pt idx="1684">
                  <c:v>94.497</c:v>
                </c:pt>
                <c:pt idx="1685">
                  <c:v>94.478999999999999</c:v>
                </c:pt>
                <c:pt idx="1686">
                  <c:v>94.481999999999999</c:v>
                </c:pt>
                <c:pt idx="1687">
                  <c:v>94.427000000000007</c:v>
                </c:pt>
                <c:pt idx="1688">
                  <c:v>94.433999999999997</c:v>
                </c:pt>
                <c:pt idx="1689">
                  <c:v>94.406000000000006</c:v>
                </c:pt>
                <c:pt idx="1690">
                  <c:v>94.37</c:v>
                </c:pt>
                <c:pt idx="1691">
                  <c:v>94.364999999999995</c:v>
                </c:pt>
                <c:pt idx="1692">
                  <c:v>94.328000000000003</c:v>
                </c:pt>
                <c:pt idx="1693">
                  <c:v>94.295000000000002</c:v>
                </c:pt>
                <c:pt idx="1694">
                  <c:v>94.244</c:v>
                </c:pt>
                <c:pt idx="1695">
                  <c:v>94.233999999999995</c:v>
                </c:pt>
                <c:pt idx="1696">
                  <c:v>94.186999999999998</c:v>
                </c:pt>
                <c:pt idx="1697">
                  <c:v>94.159000000000006</c:v>
                </c:pt>
                <c:pt idx="1698">
                  <c:v>94.102000000000004</c:v>
                </c:pt>
                <c:pt idx="1699">
                  <c:v>94.031000000000006</c:v>
                </c:pt>
                <c:pt idx="1700">
                  <c:v>94.016000000000005</c:v>
                </c:pt>
                <c:pt idx="1701">
                  <c:v>93.977000000000004</c:v>
                </c:pt>
                <c:pt idx="1702">
                  <c:v>93.933000000000007</c:v>
                </c:pt>
                <c:pt idx="1703">
                  <c:v>93.917000000000002</c:v>
                </c:pt>
                <c:pt idx="1704">
                  <c:v>93.893000000000001</c:v>
                </c:pt>
                <c:pt idx="1705">
                  <c:v>93.840999999999994</c:v>
                </c:pt>
                <c:pt idx="1706">
                  <c:v>93.807000000000002</c:v>
                </c:pt>
                <c:pt idx="1707">
                  <c:v>93.816000000000003</c:v>
                </c:pt>
                <c:pt idx="1708">
                  <c:v>93.787999999999997</c:v>
                </c:pt>
                <c:pt idx="1709">
                  <c:v>93.745999999999995</c:v>
                </c:pt>
                <c:pt idx="1710">
                  <c:v>93.742000000000004</c:v>
                </c:pt>
                <c:pt idx="1711">
                  <c:v>93.739000000000004</c:v>
                </c:pt>
                <c:pt idx="1712">
                  <c:v>93.781999999999996</c:v>
                </c:pt>
                <c:pt idx="1713">
                  <c:v>93.725999999999999</c:v>
                </c:pt>
                <c:pt idx="1714">
                  <c:v>93.725999999999999</c:v>
                </c:pt>
                <c:pt idx="1715">
                  <c:v>93.707999999999998</c:v>
                </c:pt>
                <c:pt idx="1716">
                  <c:v>93.697999999999993</c:v>
                </c:pt>
                <c:pt idx="1717">
                  <c:v>93.688999999999993</c:v>
                </c:pt>
                <c:pt idx="1718">
                  <c:v>93.665999999999997</c:v>
                </c:pt>
                <c:pt idx="1719">
                  <c:v>93.638000000000005</c:v>
                </c:pt>
                <c:pt idx="1720">
                  <c:v>93.638000000000005</c:v>
                </c:pt>
                <c:pt idx="1721">
                  <c:v>93.623999999999995</c:v>
                </c:pt>
                <c:pt idx="1722">
                  <c:v>93.596000000000004</c:v>
                </c:pt>
                <c:pt idx="1723">
                  <c:v>93.552999999999997</c:v>
                </c:pt>
                <c:pt idx="1724">
                  <c:v>93.528999999999996</c:v>
                </c:pt>
                <c:pt idx="1725">
                  <c:v>93.504000000000005</c:v>
                </c:pt>
                <c:pt idx="1726">
                  <c:v>93.447000000000003</c:v>
                </c:pt>
                <c:pt idx="1727">
                  <c:v>93.403000000000006</c:v>
                </c:pt>
                <c:pt idx="1728">
                  <c:v>93.378</c:v>
                </c:pt>
                <c:pt idx="1729">
                  <c:v>93.376999999999995</c:v>
                </c:pt>
                <c:pt idx="1730">
                  <c:v>93.337999999999994</c:v>
                </c:pt>
                <c:pt idx="1731">
                  <c:v>93.313999999999993</c:v>
                </c:pt>
                <c:pt idx="1732">
                  <c:v>93.313999999999993</c:v>
                </c:pt>
                <c:pt idx="1733">
                  <c:v>93.305000000000007</c:v>
                </c:pt>
                <c:pt idx="1734">
                  <c:v>93.307000000000002</c:v>
                </c:pt>
                <c:pt idx="1735">
                  <c:v>93.284999999999997</c:v>
                </c:pt>
                <c:pt idx="1736">
                  <c:v>93.305000000000007</c:v>
                </c:pt>
                <c:pt idx="1737">
                  <c:v>93.281999999999996</c:v>
                </c:pt>
                <c:pt idx="1738">
                  <c:v>93.268000000000001</c:v>
                </c:pt>
                <c:pt idx="1739">
                  <c:v>93.254999999999995</c:v>
                </c:pt>
                <c:pt idx="1740">
                  <c:v>93.241</c:v>
                </c:pt>
                <c:pt idx="1741">
                  <c:v>93.231999999999999</c:v>
                </c:pt>
                <c:pt idx="1742">
                  <c:v>93.165999999999997</c:v>
                </c:pt>
                <c:pt idx="1743">
                  <c:v>93.185000000000002</c:v>
                </c:pt>
                <c:pt idx="1744">
                  <c:v>93.165999999999997</c:v>
                </c:pt>
                <c:pt idx="1745">
                  <c:v>93.165999999999997</c:v>
                </c:pt>
                <c:pt idx="1746">
                  <c:v>93.165999999999997</c:v>
                </c:pt>
                <c:pt idx="1747">
                  <c:v>93.155000000000001</c:v>
                </c:pt>
                <c:pt idx="1748">
                  <c:v>93.111999999999995</c:v>
                </c:pt>
                <c:pt idx="1749">
                  <c:v>93.087999999999994</c:v>
                </c:pt>
                <c:pt idx="1750">
                  <c:v>93.081000000000003</c:v>
                </c:pt>
                <c:pt idx="1751">
                  <c:v>93.091999999999999</c:v>
                </c:pt>
                <c:pt idx="1752">
                  <c:v>93.094999999999999</c:v>
                </c:pt>
                <c:pt idx="1753">
                  <c:v>93.11</c:v>
                </c:pt>
                <c:pt idx="1754">
                  <c:v>93.134</c:v>
                </c:pt>
                <c:pt idx="1755">
                  <c:v>92.382999999999996</c:v>
                </c:pt>
                <c:pt idx="1756">
                  <c:v>92.373000000000005</c:v>
                </c:pt>
                <c:pt idx="1757">
                  <c:v>92.337000000000003</c:v>
                </c:pt>
                <c:pt idx="1758">
                  <c:v>92.337000000000003</c:v>
                </c:pt>
                <c:pt idx="1759">
                  <c:v>92.292000000000002</c:v>
                </c:pt>
                <c:pt idx="1760">
                  <c:v>92.334999999999994</c:v>
                </c:pt>
                <c:pt idx="1761">
                  <c:v>92.320999999999998</c:v>
                </c:pt>
                <c:pt idx="1762">
                  <c:v>92.308000000000007</c:v>
                </c:pt>
                <c:pt idx="1763">
                  <c:v>92.34</c:v>
                </c:pt>
                <c:pt idx="1764">
                  <c:v>92.325999999999993</c:v>
                </c:pt>
                <c:pt idx="1765">
                  <c:v>92.298000000000002</c:v>
                </c:pt>
                <c:pt idx="1766">
                  <c:v>92.176000000000002</c:v>
                </c:pt>
                <c:pt idx="1767">
                  <c:v>92.177999999999997</c:v>
                </c:pt>
                <c:pt idx="1768">
                  <c:v>92.168999999999997</c:v>
                </c:pt>
                <c:pt idx="1769">
                  <c:v>92.244</c:v>
                </c:pt>
                <c:pt idx="1770">
                  <c:v>92.230999999999995</c:v>
                </c:pt>
                <c:pt idx="1771">
                  <c:v>92.266000000000005</c:v>
                </c:pt>
                <c:pt idx="1772">
                  <c:v>92.293999999999997</c:v>
                </c:pt>
                <c:pt idx="1773">
                  <c:v>92.346000000000004</c:v>
                </c:pt>
                <c:pt idx="1774">
                  <c:v>92.366</c:v>
                </c:pt>
                <c:pt idx="1775">
                  <c:v>92.316000000000003</c:v>
                </c:pt>
                <c:pt idx="1776">
                  <c:v>92.355999999999995</c:v>
                </c:pt>
                <c:pt idx="1777">
                  <c:v>92.292000000000002</c:v>
                </c:pt>
                <c:pt idx="1778">
                  <c:v>92.259</c:v>
                </c:pt>
                <c:pt idx="1779">
                  <c:v>92.221999999999994</c:v>
                </c:pt>
                <c:pt idx="1780">
                  <c:v>92.236000000000004</c:v>
                </c:pt>
                <c:pt idx="1781">
                  <c:v>92.238</c:v>
                </c:pt>
                <c:pt idx="1782">
                  <c:v>92.234999999999999</c:v>
                </c:pt>
                <c:pt idx="1783">
                  <c:v>92.197000000000003</c:v>
                </c:pt>
                <c:pt idx="1784">
                  <c:v>92.173000000000002</c:v>
                </c:pt>
                <c:pt idx="1785">
                  <c:v>92.203000000000003</c:v>
                </c:pt>
                <c:pt idx="1786">
                  <c:v>92.18</c:v>
                </c:pt>
                <c:pt idx="1787">
                  <c:v>92.194000000000003</c:v>
                </c:pt>
                <c:pt idx="1788">
                  <c:v>92.185000000000002</c:v>
                </c:pt>
                <c:pt idx="1789">
                  <c:v>92.123999999999995</c:v>
                </c:pt>
                <c:pt idx="1790">
                  <c:v>92.162000000000006</c:v>
                </c:pt>
                <c:pt idx="1791">
                  <c:v>92.066000000000003</c:v>
                </c:pt>
                <c:pt idx="1792">
                  <c:v>92.064999999999998</c:v>
                </c:pt>
                <c:pt idx="1793">
                  <c:v>92.064999999999998</c:v>
                </c:pt>
                <c:pt idx="1794">
                  <c:v>92.064999999999998</c:v>
                </c:pt>
                <c:pt idx="1795">
                  <c:v>92.067999999999998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3-0E41-A3A8-1C7D50130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88056"/>
        <c:axId val="1790265546"/>
      </c:lineChart>
      <c:catAx>
        <c:axId val="1298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790265546"/>
        <c:crosses val="autoZero"/>
        <c:auto val="1"/>
        <c:lblAlgn val="ctr"/>
        <c:lblOffset val="100"/>
        <c:noMultiLvlLbl val="1"/>
      </c:catAx>
      <c:valAx>
        <c:axId val="17902655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Pressure (kPa)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29880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95250</xdr:colOff>
      <xdr:row>33</xdr:row>
      <xdr:rowOff>152400</xdr:rowOff>
    </xdr:from>
    <xdr:ext cx="573405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400050</xdr:colOff>
      <xdr:row>8</xdr:row>
      <xdr:rowOff>161925</xdr:rowOff>
    </xdr:from>
    <xdr:ext cx="5753100" cy="35433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161925</xdr:colOff>
      <xdr:row>52</xdr:row>
      <xdr:rowOff>180975</xdr:rowOff>
    </xdr:from>
    <xdr:ext cx="5715000" cy="35337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95250</xdr:colOff>
      <xdr:row>71</xdr:row>
      <xdr:rowOff>180975</xdr:rowOff>
    </xdr:from>
    <xdr:ext cx="5715000" cy="3533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142875</xdr:colOff>
      <xdr:row>90</xdr:row>
      <xdr:rowOff>161925</xdr:rowOff>
    </xdr:from>
    <xdr:ext cx="5715000" cy="35337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539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238" sqref="G238"/>
    </sheetView>
  </sheetViews>
  <sheetFormatPr baseColWidth="10" defaultColWidth="14.5" defaultRowHeight="15" customHeight="1" x14ac:dyDescent="0.2"/>
  <cols>
    <col min="1" max="1" width="14.83203125" customWidth="1"/>
    <col min="2" max="2" width="5" customWidth="1"/>
    <col min="3" max="3" width="9.1640625" customWidth="1"/>
    <col min="4" max="4" width="7.5" customWidth="1"/>
    <col min="5" max="5" width="12.83203125" customWidth="1"/>
    <col min="6" max="6" width="11.6640625" customWidth="1"/>
    <col min="7" max="7" width="16.5" customWidth="1"/>
    <col min="8" max="8" width="10.6640625" customWidth="1"/>
    <col min="9" max="9" width="22.5" customWidth="1"/>
    <col min="10" max="10" width="7.33203125" customWidth="1"/>
    <col min="11" max="11" width="10" customWidth="1"/>
    <col min="12" max="20" width="8.6640625" customWidth="1"/>
  </cols>
  <sheetData>
    <row r="1" spans="1:20" x14ac:dyDescent="0.2">
      <c r="A1" s="1"/>
      <c r="B1" s="2"/>
      <c r="C1" s="3"/>
      <c r="D1" s="10" t="s">
        <v>0</v>
      </c>
      <c r="E1" s="9"/>
      <c r="G1" s="4" t="s">
        <v>1</v>
      </c>
      <c r="H1" s="9" t="s">
        <v>2</v>
      </c>
      <c r="I1" s="9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11" t="s">
        <v>3</v>
      </c>
      <c r="B2" s="12" t="s">
        <v>4</v>
      </c>
      <c r="C2" s="13" t="s">
        <v>5</v>
      </c>
      <c r="D2" s="13" t="s">
        <v>6</v>
      </c>
      <c r="E2" s="14" t="s">
        <v>7</v>
      </c>
      <c r="F2" s="15" t="s">
        <v>8</v>
      </c>
      <c r="G2" s="16" t="s">
        <v>9</v>
      </c>
      <c r="H2" s="17" t="s">
        <v>10</v>
      </c>
      <c r="I2" s="17" t="s">
        <v>11</v>
      </c>
      <c r="J2" s="2"/>
      <c r="K2" s="2"/>
      <c r="L2" s="2" t="s">
        <v>12</v>
      </c>
      <c r="M2" s="2"/>
      <c r="N2" s="2"/>
      <c r="O2" s="2"/>
      <c r="P2" s="2"/>
      <c r="Q2" s="2"/>
      <c r="R2" s="2"/>
      <c r="S2" s="2"/>
      <c r="T2" s="2"/>
    </row>
    <row r="3" spans="1:20" x14ac:dyDescent="0.2">
      <c r="A3" s="11">
        <v>42881.75</v>
      </c>
      <c r="B3" s="12">
        <v>2017</v>
      </c>
      <c r="C3" s="13">
        <v>146.75</v>
      </c>
      <c r="D3" s="13">
        <v>1.5913701575718209</v>
      </c>
      <c r="E3" s="13">
        <v>21</v>
      </c>
      <c r="F3" s="18">
        <v>0.27300000000000002</v>
      </c>
      <c r="G3" s="16">
        <v>92.316000000000003</v>
      </c>
      <c r="H3" s="18">
        <v>0</v>
      </c>
      <c r="I3" s="17">
        <f>SUM(H3)</f>
        <v>0</v>
      </c>
      <c r="L3" s="4" t="s">
        <v>13</v>
      </c>
      <c r="M3" s="2"/>
      <c r="N3" s="2"/>
      <c r="O3" s="2"/>
      <c r="P3" s="2"/>
      <c r="Q3" s="2"/>
      <c r="R3" s="2"/>
      <c r="S3" s="2"/>
      <c r="T3" s="2"/>
    </row>
    <row r="4" spans="1:20" x14ac:dyDescent="0.2">
      <c r="A4" s="11">
        <v>42881.791666666664</v>
      </c>
      <c r="B4" s="12">
        <v>2017</v>
      </c>
      <c r="C4" s="13">
        <v>146.79166666666424</v>
      </c>
      <c r="D4" s="13">
        <v>1.4921124929257144</v>
      </c>
      <c r="E4" s="13">
        <v>21</v>
      </c>
      <c r="F4" s="18">
        <v>0.16300000000000001</v>
      </c>
      <c r="G4" s="16">
        <v>92.436000000000007</v>
      </c>
      <c r="H4" s="18">
        <v>0</v>
      </c>
      <c r="I4" s="17">
        <f>SUM(H3:H4)</f>
        <v>0</v>
      </c>
      <c r="L4" s="4" t="s">
        <v>14</v>
      </c>
    </row>
    <row r="5" spans="1:20" x14ac:dyDescent="0.2">
      <c r="A5" s="11">
        <v>42881.833333333328</v>
      </c>
      <c r="B5" s="12">
        <v>2017</v>
      </c>
      <c r="C5" s="13">
        <v>146.83333333332848</v>
      </c>
      <c r="D5" s="13">
        <v>1.3449015632679764</v>
      </c>
      <c r="E5" s="13">
        <v>21</v>
      </c>
      <c r="F5" s="18">
        <v>-0.50700000000000001</v>
      </c>
      <c r="G5" s="16">
        <v>92.433000000000007</v>
      </c>
      <c r="H5" s="18">
        <v>0</v>
      </c>
      <c r="I5" s="17">
        <f t="shared" ref="I5:I1796" si="0">SUM(H$3:H5)</f>
        <v>0</v>
      </c>
      <c r="L5" s="5" t="s">
        <v>15</v>
      </c>
    </row>
    <row r="6" spans="1:20" x14ac:dyDescent="0.2">
      <c r="A6" s="11">
        <v>42881.875</v>
      </c>
      <c r="B6" s="12">
        <v>2017</v>
      </c>
      <c r="C6" s="13">
        <v>146.875</v>
      </c>
      <c r="D6" s="13">
        <v>1.318578410450137</v>
      </c>
      <c r="E6" s="13">
        <v>21</v>
      </c>
      <c r="F6" s="18">
        <v>-0.62</v>
      </c>
      <c r="G6" s="16">
        <v>92.531000000000006</v>
      </c>
      <c r="H6" s="18">
        <v>0</v>
      </c>
      <c r="I6" s="17">
        <f t="shared" si="0"/>
        <v>0</v>
      </c>
    </row>
    <row r="7" spans="1:20" x14ac:dyDescent="0.2">
      <c r="A7" s="11">
        <v>42881.916666666664</v>
      </c>
      <c r="B7" s="12">
        <v>2017</v>
      </c>
      <c r="C7" s="13">
        <v>146.91666666666424</v>
      </c>
      <c r="D7" s="13">
        <v>1.2331321776140158</v>
      </c>
      <c r="E7" s="13">
        <v>21</v>
      </c>
      <c r="F7" s="18">
        <v>-1.157</v>
      </c>
      <c r="G7" s="16">
        <v>92.608000000000004</v>
      </c>
      <c r="H7" s="18">
        <v>0</v>
      </c>
      <c r="I7" s="17">
        <f t="shared" si="0"/>
        <v>0</v>
      </c>
      <c r="L7" s="4" t="s">
        <v>16</v>
      </c>
    </row>
    <row r="8" spans="1:20" x14ac:dyDescent="0.2">
      <c r="A8" s="11">
        <v>42881.958333333328</v>
      </c>
      <c r="B8" s="12">
        <v>2017</v>
      </c>
      <c r="C8" s="13">
        <v>146.95833333332848</v>
      </c>
      <c r="D8" s="13">
        <v>1.2184349987157743</v>
      </c>
      <c r="E8" s="13">
        <v>21</v>
      </c>
      <c r="F8" s="18">
        <v>-1.1850000000000001</v>
      </c>
      <c r="G8" s="16">
        <v>92.671000000000006</v>
      </c>
      <c r="H8" s="18">
        <v>0</v>
      </c>
      <c r="I8" s="17">
        <f t="shared" si="0"/>
        <v>0</v>
      </c>
      <c r="L8" s="4" t="s">
        <v>17</v>
      </c>
    </row>
    <row r="9" spans="1:20" x14ac:dyDescent="0.2">
      <c r="A9" s="11">
        <v>42882</v>
      </c>
      <c r="B9" s="12">
        <v>2017</v>
      </c>
      <c r="C9" s="13">
        <v>147</v>
      </c>
      <c r="D9" s="13">
        <v>1.1761888540598273</v>
      </c>
      <c r="E9" s="13">
        <v>21</v>
      </c>
      <c r="F9" s="18">
        <v>-1.6990000000000001</v>
      </c>
      <c r="G9" s="16">
        <v>92.718999999999994</v>
      </c>
      <c r="H9" s="18">
        <v>0</v>
      </c>
      <c r="I9" s="17">
        <f t="shared" si="0"/>
        <v>0</v>
      </c>
    </row>
    <row r="10" spans="1:20" x14ac:dyDescent="0.2">
      <c r="A10" s="11">
        <v>42882.041666666664</v>
      </c>
      <c r="B10" s="12">
        <v>2017</v>
      </c>
      <c r="C10" s="13">
        <v>147.04166666666424</v>
      </c>
      <c r="D10" s="13">
        <v>1.132139668249327</v>
      </c>
      <c r="E10" s="13">
        <v>21</v>
      </c>
      <c r="F10" s="18">
        <v>-2.3919999999999999</v>
      </c>
      <c r="G10" s="16">
        <v>92.771000000000001</v>
      </c>
      <c r="H10" s="18">
        <v>0</v>
      </c>
      <c r="I10" s="17">
        <f t="shared" si="0"/>
        <v>0</v>
      </c>
    </row>
    <row r="11" spans="1:20" x14ac:dyDescent="0.2">
      <c r="A11" s="11">
        <v>42882.083333333328</v>
      </c>
      <c r="B11" s="12">
        <v>2017</v>
      </c>
      <c r="C11" s="13">
        <v>147.08333333332848</v>
      </c>
      <c r="D11" s="13">
        <v>1.0993813967885917</v>
      </c>
      <c r="E11" s="13">
        <v>21</v>
      </c>
      <c r="F11" s="18">
        <v>-2.6829999999999998</v>
      </c>
      <c r="G11" s="16">
        <v>92.781000000000006</v>
      </c>
      <c r="H11" s="18">
        <v>0</v>
      </c>
      <c r="I11" s="17">
        <f t="shared" si="0"/>
        <v>0</v>
      </c>
    </row>
    <row r="12" spans="1:20" x14ac:dyDescent="0.2">
      <c r="A12" s="11">
        <v>42882.125</v>
      </c>
      <c r="B12" s="12">
        <v>2017</v>
      </c>
      <c r="C12" s="13">
        <v>147.125</v>
      </c>
      <c r="D12" s="13">
        <v>1.1098798531668637</v>
      </c>
      <c r="E12" s="13">
        <v>21</v>
      </c>
      <c r="F12" s="18">
        <v>-3.0059999999999998</v>
      </c>
      <c r="G12" s="16">
        <v>92.805000000000007</v>
      </c>
      <c r="H12" s="18">
        <v>0</v>
      </c>
      <c r="I12" s="17">
        <f t="shared" si="0"/>
        <v>0</v>
      </c>
    </row>
    <row r="13" spans="1:20" x14ac:dyDescent="0.2">
      <c r="A13" s="11">
        <v>42882.166666666664</v>
      </c>
      <c r="B13" s="12">
        <v>2017</v>
      </c>
      <c r="C13" s="13">
        <v>147.16666666666424</v>
      </c>
      <c r="D13" s="13">
        <v>0.92783869004925323</v>
      </c>
      <c r="E13" s="13">
        <v>21</v>
      </c>
      <c r="F13" s="18">
        <v>-2.8</v>
      </c>
      <c r="G13" s="16">
        <v>92.847999999999999</v>
      </c>
      <c r="H13" s="18">
        <v>0</v>
      </c>
      <c r="I13" s="17">
        <f t="shared" si="0"/>
        <v>0</v>
      </c>
      <c r="L13" s="2"/>
    </row>
    <row r="14" spans="1:20" x14ac:dyDescent="0.2">
      <c r="A14" s="11">
        <v>42882.208333333328</v>
      </c>
      <c r="B14" s="12">
        <v>2017</v>
      </c>
      <c r="C14" s="13">
        <v>147.20833333332848</v>
      </c>
      <c r="D14" s="13">
        <v>0.83249483256376167</v>
      </c>
      <c r="E14" s="13">
        <v>21</v>
      </c>
      <c r="F14" s="18">
        <v>-3.4489999999999998</v>
      </c>
      <c r="G14" s="16">
        <v>92.912999999999997</v>
      </c>
      <c r="H14" s="18">
        <v>0</v>
      </c>
      <c r="I14" s="17">
        <f t="shared" si="0"/>
        <v>0</v>
      </c>
      <c r="L14" s="2"/>
      <c r="N14" s="6"/>
      <c r="O14" s="7"/>
    </row>
    <row r="15" spans="1:20" x14ac:dyDescent="0.2">
      <c r="A15" s="11">
        <v>42882.25</v>
      </c>
      <c r="B15" s="12">
        <v>2017</v>
      </c>
      <c r="C15" s="13">
        <v>147.25</v>
      </c>
      <c r="D15" s="13">
        <v>0.88098881019146058</v>
      </c>
      <c r="E15" s="13">
        <v>21</v>
      </c>
      <c r="F15" s="18">
        <v>-3.7770000000000001</v>
      </c>
      <c r="G15" s="16">
        <v>93.031000000000006</v>
      </c>
      <c r="H15" s="18">
        <v>0</v>
      </c>
      <c r="I15" s="17">
        <f t="shared" si="0"/>
        <v>0</v>
      </c>
      <c r="N15" s="6"/>
      <c r="O15" s="7"/>
    </row>
    <row r="16" spans="1:20" x14ac:dyDescent="0.2">
      <c r="A16" s="11">
        <v>42882.291666666664</v>
      </c>
      <c r="B16" s="12">
        <v>2017</v>
      </c>
      <c r="C16" s="13">
        <v>147.29166666666424</v>
      </c>
      <c r="D16" s="13">
        <v>0.94399067854854912</v>
      </c>
      <c r="E16" s="13">
        <v>21</v>
      </c>
      <c r="F16" s="18">
        <v>-3.2120000000000002</v>
      </c>
      <c r="G16" s="16">
        <v>93.171999999999997</v>
      </c>
      <c r="H16" s="18">
        <v>0</v>
      </c>
      <c r="I16" s="17">
        <f t="shared" si="0"/>
        <v>0</v>
      </c>
      <c r="N16" s="6"/>
      <c r="O16" s="7"/>
    </row>
    <row r="17" spans="1:15" x14ac:dyDescent="0.2">
      <c r="A17" s="11">
        <v>42882.333333333328</v>
      </c>
      <c r="B17" s="12">
        <v>2017</v>
      </c>
      <c r="C17" s="13">
        <v>147.33333333332848</v>
      </c>
      <c r="D17" s="13">
        <v>1.0243103809170206</v>
      </c>
      <c r="E17" s="13">
        <v>21</v>
      </c>
      <c r="F17" s="18">
        <v>-2.508</v>
      </c>
      <c r="G17" s="16">
        <v>93.275999999999996</v>
      </c>
      <c r="H17" s="18">
        <v>0</v>
      </c>
      <c r="I17" s="17">
        <f t="shared" si="0"/>
        <v>0</v>
      </c>
      <c r="N17" s="6"/>
      <c r="O17" s="7"/>
    </row>
    <row r="18" spans="1:15" x14ac:dyDescent="0.2">
      <c r="A18" s="11">
        <v>42882.375</v>
      </c>
      <c r="B18" s="12">
        <v>2017</v>
      </c>
      <c r="C18" s="13">
        <v>147.375</v>
      </c>
      <c r="D18" s="13">
        <v>1.0717542652683305</v>
      </c>
      <c r="E18" s="13">
        <v>21</v>
      </c>
      <c r="F18" s="18">
        <v>-2.3340000000000001</v>
      </c>
      <c r="G18" s="16">
        <v>93.341999999999999</v>
      </c>
      <c r="H18" s="18">
        <v>0</v>
      </c>
      <c r="I18" s="17">
        <f t="shared" si="0"/>
        <v>0</v>
      </c>
      <c r="J18" s="8"/>
      <c r="K18" s="8"/>
      <c r="L18" s="8"/>
      <c r="M18" s="8"/>
    </row>
    <row r="19" spans="1:15" x14ac:dyDescent="0.2">
      <c r="A19" s="11">
        <v>42882.416666666664</v>
      </c>
      <c r="B19" s="12">
        <v>2017</v>
      </c>
      <c r="C19" s="13">
        <v>147.41666666666424</v>
      </c>
      <c r="D19" s="13">
        <v>0.525925947660146</v>
      </c>
      <c r="E19" s="13">
        <v>21</v>
      </c>
      <c r="F19" s="18">
        <v>-1.157</v>
      </c>
      <c r="G19" s="16">
        <v>93.427000000000007</v>
      </c>
      <c r="H19" s="18">
        <v>0</v>
      </c>
      <c r="I19" s="17">
        <f t="shared" si="0"/>
        <v>0</v>
      </c>
      <c r="J19" s="8"/>
      <c r="K19" s="8"/>
      <c r="L19" s="8"/>
      <c r="M19" s="8"/>
    </row>
    <row r="20" spans="1:15" x14ac:dyDescent="0.2">
      <c r="A20" s="11">
        <v>42882.458333333328</v>
      </c>
      <c r="B20" s="12">
        <v>2017</v>
      </c>
      <c r="C20" s="13">
        <v>147.45833333332848</v>
      </c>
      <c r="D20" s="13">
        <v>0.84032304877846098</v>
      </c>
      <c r="E20" s="13">
        <v>21</v>
      </c>
      <c r="F20" s="18">
        <v>-3.2000000000000001E-2</v>
      </c>
      <c r="G20" s="16">
        <v>93.454999999999998</v>
      </c>
      <c r="H20" s="18">
        <v>0</v>
      </c>
      <c r="I20" s="17">
        <f t="shared" si="0"/>
        <v>0</v>
      </c>
      <c r="J20" s="8"/>
      <c r="K20" s="8"/>
      <c r="L20" s="8"/>
      <c r="M20" s="8"/>
    </row>
    <row r="21" spans="1:15" x14ac:dyDescent="0.2">
      <c r="A21" s="11">
        <v>42882.5</v>
      </c>
      <c r="B21" s="12">
        <v>2017</v>
      </c>
      <c r="C21" s="13">
        <v>147.5</v>
      </c>
      <c r="D21" s="13">
        <v>0.60411000820615313</v>
      </c>
      <c r="E21" s="13">
        <v>21</v>
      </c>
      <c r="F21" s="18">
        <v>-0.78900000000000003</v>
      </c>
      <c r="G21" s="16">
        <v>93.454999999999998</v>
      </c>
      <c r="H21" s="18">
        <v>0</v>
      </c>
      <c r="I21" s="17">
        <f t="shared" si="0"/>
        <v>0</v>
      </c>
      <c r="J21" s="8"/>
      <c r="K21" s="8"/>
      <c r="L21" s="8"/>
      <c r="M21" s="8"/>
    </row>
    <row r="22" spans="1:15" x14ac:dyDescent="0.2">
      <c r="A22" s="11">
        <v>42882.541666666664</v>
      </c>
      <c r="B22" s="12">
        <v>2017</v>
      </c>
      <c r="C22" s="13">
        <v>147.54166666666424</v>
      </c>
      <c r="D22" s="13">
        <v>1.0954751480295661</v>
      </c>
      <c r="E22" s="13">
        <v>21</v>
      </c>
      <c r="F22" s="18">
        <v>1.044</v>
      </c>
      <c r="G22" s="16">
        <v>92.997</v>
      </c>
      <c r="H22" s="18">
        <v>0</v>
      </c>
      <c r="I22" s="17">
        <f t="shared" si="0"/>
        <v>0</v>
      </c>
      <c r="J22" s="8"/>
      <c r="K22" s="8"/>
      <c r="L22" s="8"/>
      <c r="M22" s="8"/>
    </row>
    <row r="23" spans="1:15" x14ac:dyDescent="0.2">
      <c r="A23" s="11">
        <v>42882.583333333328</v>
      </c>
      <c r="B23" s="12">
        <v>2017</v>
      </c>
      <c r="C23" s="13">
        <v>147.58333333332848</v>
      </c>
      <c r="D23" s="13">
        <v>0.98217333737343915</v>
      </c>
      <c r="E23" s="13">
        <v>21</v>
      </c>
      <c r="F23" s="18">
        <v>1.371</v>
      </c>
      <c r="G23" s="16">
        <v>92.861999999999995</v>
      </c>
      <c r="H23" s="18">
        <v>0</v>
      </c>
      <c r="I23" s="17">
        <f t="shared" si="0"/>
        <v>0</v>
      </c>
      <c r="J23" s="8"/>
      <c r="K23" s="8"/>
      <c r="L23" s="8"/>
      <c r="M23" s="8"/>
    </row>
    <row r="24" spans="1:15" x14ac:dyDescent="0.2">
      <c r="A24" s="11">
        <v>42882.625</v>
      </c>
      <c r="B24" s="12">
        <v>2017</v>
      </c>
      <c r="C24" s="13">
        <v>147.625</v>
      </c>
      <c r="D24" s="13">
        <v>0.91389937645392483</v>
      </c>
      <c r="E24" s="13">
        <v>21</v>
      </c>
      <c r="F24" s="18">
        <v>1.67</v>
      </c>
      <c r="G24" s="16">
        <v>92.828999999999994</v>
      </c>
      <c r="H24" s="18">
        <v>0</v>
      </c>
      <c r="I24" s="17">
        <f t="shared" si="0"/>
        <v>0</v>
      </c>
      <c r="J24" s="8"/>
      <c r="K24" s="8"/>
      <c r="L24" s="8"/>
      <c r="M24" s="8"/>
    </row>
    <row r="25" spans="1:15" x14ac:dyDescent="0.2">
      <c r="A25" s="11">
        <v>42882.666666666664</v>
      </c>
      <c r="B25" s="12">
        <v>2017</v>
      </c>
      <c r="C25" s="13">
        <v>147.66666666666424</v>
      </c>
      <c r="D25" s="13">
        <v>0.91635728864799915</v>
      </c>
      <c r="E25" s="13">
        <v>21</v>
      </c>
      <c r="F25" s="18">
        <v>1.5609999999999999</v>
      </c>
      <c r="G25" s="16">
        <v>92.864000000000004</v>
      </c>
      <c r="H25" s="18">
        <v>0</v>
      </c>
      <c r="I25" s="17">
        <f t="shared" si="0"/>
        <v>0</v>
      </c>
      <c r="J25" s="8"/>
      <c r="K25" s="8"/>
      <c r="L25" s="8"/>
      <c r="M25" s="8"/>
    </row>
    <row r="26" spans="1:15" x14ac:dyDescent="0.2">
      <c r="A26" s="11">
        <v>42882.708333333328</v>
      </c>
      <c r="B26" s="12">
        <v>2017</v>
      </c>
      <c r="C26" s="13">
        <v>147.70833333332848</v>
      </c>
      <c r="D26" s="13">
        <v>1.1778695495761629</v>
      </c>
      <c r="E26" s="13">
        <v>21</v>
      </c>
      <c r="F26" s="18">
        <v>0.98899999999999999</v>
      </c>
      <c r="G26" s="16">
        <v>92.923000000000002</v>
      </c>
      <c r="H26" s="18">
        <v>0</v>
      </c>
      <c r="I26" s="17">
        <f t="shared" si="0"/>
        <v>0</v>
      </c>
      <c r="J26" s="8"/>
      <c r="K26" s="8"/>
      <c r="L26" s="8"/>
      <c r="M26" s="8"/>
    </row>
    <row r="27" spans="1:15" x14ac:dyDescent="0.2">
      <c r="A27" s="11">
        <v>42882.75</v>
      </c>
      <c r="B27" s="12">
        <v>2017</v>
      </c>
      <c r="C27" s="13">
        <v>147.75</v>
      </c>
      <c r="D27" s="13">
        <v>1.1162101129953486</v>
      </c>
      <c r="E27" s="13">
        <v>21</v>
      </c>
      <c r="F27" s="18">
        <v>0.66</v>
      </c>
      <c r="G27" s="16">
        <v>92.983999999999995</v>
      </c>
      <c r="H27" s="18">
        <v>0</v>
      </c>
      <c r="I27" s="17">
        <f t="shared" si="0"/>
        <v>0</v>
      </c>
      <c r="J27" s="8"/>
      <c r="K27" s="8"/>
      <c r="L27" s="8"/>
      <c r="M27" s="8"/>
    </row>
    <row r="28" spans="1:15" x14ac:dyDescent="0.2">
      <c r="A28" s="11">
        <v>42882.791666666664</v>
      </c>
      <c r="B28" s="12">
        <v>2017</v>
      </c>
      <c r="C28" s="13">
        <v>147.79166666666424</v>
      </c>
      <c r="D28" s="13">
        <v>1.0178183379904244</v>
      </c>
      <c r="E28" s="13">
        <v>21</v>
      </c>
      <c r="F28" s="18">
        <v>2.4E-2</v>
      </c>
      <c r="G28" s="16">
        <v>92.97</v>
      </c>
      <c r="H28" s="18">
        <v>0</v>
      </c>
      <c r="I28" s="17">
        <f t="shared" si="0"/>
        <v>0</v>
      </c>
      <c r="J28" s="8"/>
      <c r="K28" s="8"/>
      <c r="L28" s="8"/>
      <c r="M28" s="8"/>
    </row>
    <row r="29" spans="1:15" x14ac:dyDescent="0.2">
      <c r="A29" s="11">
        <v>42882.833333333328</v>
      </c>
      <c r="B29" s="12">
        <v>2017</v>
      </c>
      <c r="C29" s="13">
        <v>147.83333333332848</v>
      </c>
      <c r="D29" s="13">
        <v>0.96973710604004204</v>
      </c>
      <c r="E29" s="13">
        <v>21</v>
      </c>
      <c r="F29" s="18">
        <v>0.246</v>
      </c>
      <c r="G29" s="16">
        <v>92.921000000000006</v>
      </c>
      <c r="H29" s="18">
        <v>0</v>
      </c>
      <c r="I29" s="17">
        <f t="shared" si="0"/>
        <v>0</v>
      </c>
      <c r="J29" s="8"/>
      <c r="K29" s="8"/>
      <c r="L29" s="8"/>
      <c r="M29" s="8"/>
    </row>
    <row r="30" spans="1:15" x14ac:dyDescent="0.2">
      <c r="A30" s="11">
        <v>42882.875</v>
      </c>
      <c r="B30" s="12">
        <v>2017</v>
      </c>
      <c r="C30" s="13">
        <v>147.875</v>
      </c>
      <c r="D30" s="13">
        <v>0.93591453415049608</v>
      </c>
      <c r="E30" s="13">
        <v>21</v>
      </c>
      <c r="F30" s="18">
        <v>-0.62</v>
      </c>
      <c r="G30" s="16">
        <v>92.921999999999997</v>
      </c>
      <c r="H30" s="18">
        <v>0</v>
      </c>
      <c r="I30" s="17">
        <f t="shared" si="0"/>
        <v>0</v>
      </c>
      <c r="J30" s="8"/>
      <c r="K30" s="8"/>
      <c r="L30" s="8"/>
      <c r="M30" s="8"/>
    </row>
    <row r="31" spans="1:15" x14ac:dyDescent="0.2">
      <c r="A31" s="11">
        <v>42882.916666666664</v>
      </c>
      <c r="B31" s="12">
        <v>2017</v>
      </c>
      <c r="C31" s="13">
        <v>147.91666666666424</v>
      </c>
      <c r="D31" s="13">
        <v>0.91926356405273313</v>
      </c>
      <c r="E31" s="13">
        <v>21</v>
      </c>
      <c r="F31" s="18">
        <v>-0.53500000000000003</v>
      </c>
      <c r="G31" s="16">
        <v>92.971000000000004</v>
      </c>
      <c r="H31" s="18">
        <v>0</v>
      </c>
      <c r="I31" s="17">
        <f t="shared" si="0"/>
        <v>0</v>
      </c>
      <c r="J31" s="8"/>
      <c r="K31" s="8"/>
      <c r="L31" s="8"/>
      <c r="M31" s="8"/>
    </row>
    <row r="32" spans="1:15" x14ac:dyDescent="0.2">
      <c r="A32" s="11">
        <v>42882.958333333328</v>
      </c>
      <c r="B32" s="12">
        <v>2017</v>
      </c>
      <c r="C32" s="13">
        <v>147.95833333332848</v>
      </c>
      <c r="D32" s="13">
        <v>0.98605396483064911</v>
      </c>
      <c r="E32" s="13">
        <v>21</v>
      </c>
      <c r="F32" s="18">
        <v>-0.22700000000000001</v>
      </c>
      <c r="G32" s="16">
        <v>92.986000000000004</v>
      </c>
      <c r="H32" s="18">
        <v>0</v>
      </c>
      <c r="I32" s="17">
        <f t="shared" si="0"/>
        <v>0</v>
      </c>
      <c r="J32" s="8"/>
      <c r="K32" s="8"/>
      <c r="L32" s="8"/>
      <c r="M32" s="8"/>
    </row>
    <row r="33" spans="1:13" x14ac:dyDescent="0.2">
      <c r="A33" s="11">
        <v>42883</v>
      </c>
      <c r="B33" s="12">
        <v>2017</v>
      </c>
      <c r="C33" s="13">
        <v>148</v>
      </c>
      <c r="D33" s="13">
        <v>0.95273888474837831</v>
      </c>
      <c r="E33" s="13">
        <v>21</v>
      </c>
      <c r="F33" s="18">
        <v>-0.50700000000000001</v>
      </c>
      <c r="G33" s="16">
        <v>93.001000000000005</v>
      </c>
      <c r="H33" s="18">
        <v>0</v>
      </c>
      <c r="I33" s="17">
        <f t="shared" si="0"/>
        <v>0</v>
      </c>
      <c r="J33" s="8"/>
      <c r="K33" s="8"/>
      <c r="L33" s="8"/>
      <c r="M33" s="8"/>
    </row>
    <row r="34" spans="1:13" x14ac:dyDescent="0.2">
      <c r="A34" s="11">
        <v>42883.041666666664</v>
      </c>
      <c r="B34" s="12">
        <v>2017</v>
      </c>
      <c r="C34" s="13">
        <v>148.04166666666424</v>
      </c>
      <c r="D34" s="13">
        <v>0.94430500619613666</v>
      </c>
      <c r="E34" s="13">
        <v>21</v>
      </c>
      <c r="F34" s="18">
        <v>-0.17100000000000001</v>
      </c>
      <c r="G34" s="16">
        <v>93.034999999999997</v>
      </c>
      <c r="H34" s="18">
        <v>0</v>
      </c>
      <c r="I34" s="17">
        <f t="shared" si="0"/>
        <v>0</v>
      </c>
      <c r="J34" s="8"/>
      <c r="K34" s="8"/>
      <c r="L34" s="8"/>
      <c r="M34" s="8"/>
    </row>
    <row r="35" spans="1:13" x14ac:dyDescent="0.2">
      <c r="A35" s="11">
        <v>42883.083333333328</v>
      </c>
      <c r="B35" s="12">
        <v>2017</v>
      </c>
      <c r="C35" s="13">
        <v>148.08333333332848</v>
      </c>
      <c r="D35" s="13">
        <v>0.91471825565473319</v>
      </c>
      <c r="E35" s="13">
        <v>21</v>
      </c>
      <c r="F35" s="18">
        <v>-0.76</v>
      </c>
      <c r="G35" s="16">
        <v>93.054000000000002</v>
      </c>
      <c r="H35" s="18">
        <v>0</v>
      </c>
      <c r="I35" s="17">
        <f t="shared" si="0"/>
        <v>0</v>
      </c>
      <c r="J35" s="8"/>
      <c r="K35" s="8"/>
      <c r="L35" s="8"/>
      <c r="M35" s="8"/>
    </row>
    <row r="36" spans="1:13" x14ac:dyDescent="0.2">
      <c r="A36" s="11">
        <v>42883.125</v>
      </c>
      <c r="B36" s="12">
        <v>2017</v>
      </c>
      <c r="C36" s="13">
        <v>148.125</v>
      </c>
      <c r="D36" s="13">
        <v>0.83781342413354254</v>
      </c>
      <c r="E36" s="13">
        <v>21</v>
      </c>
      <c r="F36" s="18">
        <v>-0.50700000000000001</v>
      </c>
      <c r="G36" s="16">
        <v>93.031000000000006</v>
      </c>
      <c r="H36" s="18">
        <v>0</v>
      </c>
      <c r="I36" s="17">
        <f t="shared" si="0"/>
        <v>0</v>
      </c>
      <c r="J36" s="8"/>
      <c r="K36" s="8"/>
      <c r="L36" s="8"/>
      <c r="M36" s="8"/>
    </row>
    <row r="37" spans="1:13" x14ac:dyDescent="0.2">
      <c r="A37" s="11">
        <v>42883.166666666664</v>
      </c>
      <c r="B37" s="12">
        <v>2017</v>
      </c>
      <c r="C37" s="13">
        <v>148.16666666666424</v>
      </c>
      <c r="D37" s="13">
        <v>0.71370193298881557</v>
      </c>
      <c r="E37" s="13">
        <v>21</v>
      </c>
      <c r="F37" s="18">
        <v>-0.67600000000000005</v>
      </c>
      <c r="G37" s="16">
        <v>93.012</v>
      </c>
      <c r="H37" s="18">
        <v>0</v>
      </c>
      <c r="I37" s="17">
        <f t="shared" si="0"/>
        <v>0</v>
      </c>
      <c r="J37" s="8"/>
      <c r="K37" s="8"/>
      <c r="L37" s="8"/>
      <c r="M37" s="8"/>
    </row>
    <row r="38" spans="1:13" x14ac:dyDescent="0.2">
      <c r="A38" s="11">
        <v>42883.208333333328</v>
      </c>
      <c r="B38" s="12">
        <v>2017</v>
      </c>
      <c r="C38" s="13">
        <v>148.20833333332848</v>
      </c>
      <c r="D38" s="13">
        <v>0.5504508697854672</v>
      </c>
      <c r="E38" s="13">
        <v>21</v>
      </c>
      <c r="F38" s="18">
        <v>0.74199999999999999</v>
      </c>
      <c r="G38" s="16">
        <v>92.96</v>
      </c>
      <c r="H38" s="18">
        <v>0</v>
      </c>
      <c r="I38" s="17">
        <f t="shared" si="0"/>
        <v>0</v>
      </c>
      <c r="J38" s="8"/>
      <c r="K38" s="8"/>
      <c r="L38" s="8"/>
      <c r="M38" s="8"/>
    </row>
    <row r="39" spans="1:13" x14ac:dyDescent="0.2">
      <c r="A39" s="11">
        <v>42883.25</v>
      </c>
      <c r="B39" s="12">
        <v>2017</v>
      </c>
      <c r="C39" s="13">
        <v>148.25</v>
      </c>
      <c r="D39" s="13">
        <v>0.46872682794187776</v>
      </c>
      <c r="E39" s="13">
        <v>21</v>
      </c>
      <c r="F39" s="18">
        <v>0.52200000000000002</v>
      </c>
      <c r="G39" s="16">
        <v>92.912999999999997</v>
      </c>
      <c r="H39" s="18">
        <v>0</v>
      </c>
      <c r="I39" s="17">
        <f t="shared" si="0"/>
        <v>0</v>
      </c>
      <c r="J39" s="8"/>
      <c r="K39" s="8"/>
      <c r="L39" s="8"/>
      <c r="M39" s="8"/>
    </row>
    <row r="40" spans="1:13" x14ac:dyDescent="0.2">
      <c r="A40" s="11">
        <v>42883.291666666664</v>
      </c>
      <c r="B40" s="12">
        <v>2017</v>
      </c>
      <c r="C40" s="13">
        <v>148.29166666666424</v>
      </c>
      <c r="D40" s="13">
        <v>0.47633829543712336</v>
      </c>
      <c r="E40" s="13">
        <v>21</v>
      </c>
      <c r="F40" s="18">
        <v>1.099</v>
      </c>
      <c r="G40" s="16">
        <v>92.894000000000005</v>
      </c>
      <c r="H40" s="18">
        <v>0</v>
      </c>
      <c r="I40" s="17">
        <f t="shared" si="0"/>
        <v>0</v>
      </c>
      <c r="J40" s="8"/>
      <c r="K40" s="8"/>
      <c r="L40" s="8"/>
      <c r="M40" s="8"/>
    </row>
    <row r="41" spans="1:13" x14ac:dyDescent="0.2">
      <c r="A41" s="11">
        <v>42883.333333333328</v>
      </c>
      <c r="B41" s="12">
        <v>2017</v>
      </c>
      <c r="C41" s="13">
        <v>148.33333333332848</v>
      </c>
      <c r="D41" s="13">
        <v>0.48716602490485289</v>
      </c>
      <c r="E41" s="13">
        <v>21</v>
      </c>
      <c r="F41" s="18">
        <v>0.82499999999999996</v>
      </c>
      <c r="G41" s="16">
        <v>92.846999999999994</v>
      </c>
      <c r="H41" s="18">
        <v>0</v>
      </c>
      <c r="I41" s="17">
        <f t="shared" si="0"/>
        <v>0</v>
      </c>
      <c r="J41" s="8"/>
      <c r="K41" s="8"/>
      <c r="L41" s="8"/>
      <c r="M41" s="8"/>
    </row>
    <row r="42" spans="1:13" x14ac:dyDescent="0.2">
      <c r="A42" s="11">
        <v>42883.375</v>
      </c>
      <c r="B42" s="12">
        <v>2017</v>
      </c>
      <c r="C42" s="13">
        <v>148.375</v>
      </c>
      <c r="D42" s="13">
        <v>0.53489065004840552</v>
      </c>
      <c r="E42" s="13">
        <v>21</v>
      </c>
      <c r="F42" s="18">
        <v>0.96199999999999997</v>
      </c>
      <c r="G42" s="16">
        <v>92.822999999999993</v>
      </c>
      <c r="H42" s="18">
        <v>0</v>
      </c>
      <c r="I42" s="17">
        <f t="shared" si="0"/>
        <v>0</v>
      </c>
      <c r="J42" s="8"/>
      <c r="K42" s="8"/>
      <c r="L42" s="8"/>
      <c r="M42" s="8"/>
    </row>
    <row r="43" spans="1:13" x14ac:dyDescent="0.2">
      <c r="A43" s="11">
        <v>42883.416666666664</v>
      </c>
      <c r="B43" s="12">
        <v>2017</v>
      </c>
      <c r="C43" s="13">
        <v>148.41666666666424</v>
      </c>
      <c r="D43" s="13">
        <v>0.82647409481193879</v>
      </c>
      <c r="E43" s="13">
        <v>21</v>
      </c>
      <c r="F43" s="18">
        <v>1.2350000000000001</v>
      </c>
      <c r="G43" s="16">
        <v>92.837000000000003</v>
      </c>
      <c r="H43" s="18">
        <v>0</v>
      </c>
      <c r="I43" s="17">
        <f t="shared" si="0"/>
        <v>0</v>
      </c>
      <c r="J43" s="8"/>
      <c r="K43" s="8"/>
      <c r="L43" s="8"/>
      <c r="M43" s="8"/>
    </row>
    <row r="44" spans="1:13" x14ac:dyDescent="0.2">
      <c r="A44" s="11">
        <v>42883.458333333328</v>
      </c>
      <c r="B44" s="12">
        <v>2017</v>
      </c>
      <c r="C44" s="13">
        <v>148.45833333332848</v>
      </c>
      <c r="D44" s="13">
        <v>0.89461111936554794</v>
      </c>
      <c r="E44" s="13">
        <v>21</v>
      </c>
      <c r="F44" s="18">
        <v>1.6970000000000001</v>
      </c>
      <c r="G44" s="16">
        <v>92.861000000000004</v>
      </c>
      <c r="H44" s="18">
        <v>0</v>
      </c>
      <c r="I44" s="17">
        <f t="shared" si="0"/>
        <v>0</v>
      </c>
      <c r="J44" s="8"/>
      <c r="K44" s="8"/>
      <c r="L44" s="8"/>
      <c r="M44" s="8"/>
    </row>
    <row r="45" spans="1:13" x14ac:dyDescent="0.2">
      <c r="A45" s="11">
        <v>42883.5</v>
      </c>
      <c r="B45" s="12">
        <v>2017</v>
      </c>
      <c r="C45" s="13">
        <v>148.5</v>
      </c>
      <c r="D45" s="13">
        <v>0.89094337359748255</v>
      </c>
      <c r="E45" s="13">
        <v>21</v>
      </c>
      <c r="F45" s="18">
        <v>2.4500000000000002</v>
      </c>
      <c r="G45" s="16">
        <v>92.828000000000003</v>
      </c>
      <c r="H45" s="18">
        <v>0</v>
      </c>
      <c r="I45" s="17">
        <f t="shared" si="0"/>
        <v>0</v>
      </c>
      <c r="J45" s="8"/>
      <c r="K45" s="8"/>
      <c r="L45" s="8"/>
      <c r="M45" s="8"/>
    </row>
    <row r="46" spans="1:13" x14ac:dyDescent="0.2">
      <c r="A46" s="11">
        <v>42883.541666666664</v>
      </c>
      <c r="B46" s="12">
        <v>2017</v>
      </c>
      <c r="C46" s="13">
        <v>148.54166666666424</v>
      </c>
      <c r="D46" s="13">
        <v>0.79717660215886033</v>
      </c>
      <c r="E46" s="13">
        <v>21</v>
      </c>
      <c r="F46" s="18">
        <v>2.7170000000000001</v>
      </c>
      <c r="G46" s="16">
        <v>92.765000000000001</v>
      </c>
      <c r="H46" s="18">
        <v>0</v>
      </c>
      <c r="I46" s="17">
        <f t="shared" si="0"/>
        <v>0</v>
      </c>
      <c r="J46" s="8"/>
      <c r="K46" s="8"/>
      <c r="L46" s="8"/>
      <c r="M46" s="8"/>
    </row>
    <row r="47" spans="1:13" x14ac:dyDescent="0.2">
      <c r="A47" s="11">
        <v>42883.583333333328</v>
      </c>
      <c r="B47" s="12">
        <v>2017</v>
      </c>
      <c r="C47" s="13">
        <v>148.58333333332848</v>
      </c>
      <c r="D47" s="13">
        <v>0.75623732249788311</v>
      </c>
      <c r="E47" s="13">
        <v>21</v>
      </c>
      <c r="F47" s="18">
        <v>2.85</v>
      </c>
      <c r="G47" s="16">
        <v>92.763000000000005</v>
      </c>
      <c r="H47" s="18">
        <v>0</v>
      </c>
      <c r="I47" s="17">
        <f t="shared" si="0"/>
        <v>0</v>
      </c>
      <c r="J47" s="8"/>
      <c r="K47" s="8"/>
      <c r="L47" s="8"/>
      <c r="M47" s="8"/>
    </row>
    <row r="48" spans="1:13" x14ac:dyDescent="0.2">
      <c r="A48" s="11">
        <v>42883.625</v>
      </c>
      <c r="B48" s="12">
        <v>2017</v>
      </c>
      <c r="C48" s="13">
        <v>148.625</v>
      </c>
      <c r="D48" s="13">
        <v>0.7255517607635712</v>
      </c>
      <c r="E48" s="13">
        <v>21</v>
      </c>
      <c r="F48" s="18">
        <v>3.722</v>
      </c>
      <c r="G48" s="16">
        <v>92.733999999999995</v>
      </c>
      <c r="H48" s="18">
        <v>0</v>
      </c>
      <c r="I48" s="17">
        <f t="shared" si="0"/>
        <v>0</v>
      </c>
      <c r="J48" s="8"/>
      <c r="K48" s="8"/>
      <c r="L48" s="8"/>
      <c r="M48" s="8"/>
    </row>
    <row r="49" spans="1:13" x14ac:dyDescent="0.2">
      <c r="A49" s="11">
        <v>42883.666666666664</v>
      </c>
      <c r="B49" s="12">
        <v>2017</v>
      </c>
      <c r="C49" s="13">
        <v>148.66666666666424</v>
      </c>
      <c r="D49" s="13">
        <v>0.67358650213769411</v>
      </c>
      <c r="E49" s="13">
        <v>21</v>
      </c>
      <c r="F49" s="18">
        <v>3.1419999999999999</v>
      </c>
      <c r="G49" s="16">
        <v>92.731999999999999</v>
      </c>
      <c r="H49" s="18">
        <v>0</v>
      </c>
      <c r="I49" s="17">
        <f t="shared" si="0"/>
        <v>0</v>
      </c>
      <c r="J49" s="8"/>
      <c r="K49" s="8"/>
      <c r="L49" s="8"/>
      <c r="M49" s="8"/>
    </row>
    <row r="50" spans="1:13" x14ac:dyDescent="0.2">
      <c r="A50" s="11">
        <v>42883.708333333328</v>
      </c>
      <c r="B50" s="12">
        <v>2017</v>
      </c>
      <c r="C50" s="13">
        <v>148.70833333332848</v>
      </c>
      <c r="D50" s="13">
        <v>0.71299270892800093</v>
      </c>
      <c r="E50" s="13">
        <v>21</v>
      </c>
      <c r="F50" s="18">
        <v>4.141</v>
      </c>
      <c r="G50" s="16">
        <v>92.721000000000004</v>
      </c>
      <c r="H50" s="18">
        <v>0</v>
      </c>
      <c r="I50" s="17">
        <f t="shared" si="0"/>
        <v>0</v>
      </c>
      <c r="J50" s="8"/>
      <c r="K50" s="8"/>
      <c r="L50" s="8"/>
      <c r="M50" s="8"/>
    </row>
    <row r="51" spans="1:13" x14ac:dyDescent="0.2">
      <c r="A51" s="11">
        <v>42883.75</v>
      </c>
      <c r="B51" s="12">
        <v>2017</v>
      </c>
      <c r="C51" s="13">
        <v>148.75</v>
      </c>
      <c r="D51" s="13">
        <v>0.70836357328350308</v>
      </c>
      <c r="E51" s="13">
        <v>21</v>
      </c>
      <c r="F51" s="18">
        <v>3.4849999999999999</v>
      </c>
      <c r="G51" s="16">
        <v>92.739000000000004</v>
      </c>
      <c r="H51" s="18">
        <v>0</v>
      </c>
      <c r="I51" s="17">
        <f t="shared" si="0"/>
        <v>0</v>
      </c>
      <c r="J51" s="8"/>
      <c r="K51" s="8"/>
      <c r="L51" s="8"/>
      <c r="M51" s="8"/>
    </row>
    <row r="52" spans="1:13" x14ac:dyDescent="0.2">
      <c r="A52" s="11">
        <v>42883.791666666664</v>
      </c>
      <c r="B52" s="12">
        <v>2017</v>
      </c>
      <c r="C52" s="13">
        <v>148.79166666666424</v>
      </c>
      <c r="D52" s="13">
        <v>0.72450739356725813</v>
      </c>
      <c r="E52" s="13">
        <v>21</v>
      </c>
      <c r="F52" s="18">
        <v>3.1160000000000001</v>
      </c>
      <c r="G52" s="16">
        <v>92.751000000000005</v>
      </c>
      <c r="H52" s="18">
        <v>0</v>
      </c>
      <c r="I52" s="17">
        <f t="shared" si="0"/>
        <v>0</v>
      </c>
      <c r="J52" s="8"/>
      <c r="K52" s="8"/>
      <c r="L52" s="8"/>
      <c r="M52" s="8"/>
    </row>
    <row r="53" spans="1:13" x14ac:dyDescent="0.2">
      <c r="A53" s="11">
        <v>42883.833333333328</v>
      </c>
      <c r="B53" s="12">
        <v>2017</v>
      </c>
      <c r="C53" s="13">
        <v>148.83333333332848</v>
      </c>
      <c r="D53" s="13">
        <v>0.75223880872836335</v>
      </c>
      <c r="E53" s="13">
        <v>21</v>
      </c>
      <c r="F53" s="18">
        <v>2.69</v>
      </c>
      <c r="G53" s="16">
        <v>92.718000000000004</v>
      </c>
      <c r="H53" s="18">
        <v>0</v>
      </c>
      <c r="I53" s="17">
        <f t="shared" si="0"/>
        <v>0</v>
      </c>
      <c r="J53" s="8"/>
      <c r="K53" s="8"/>
      <c r="L53" s="8"/>
      <c r="M53" s="8"/>
    </row>
    <row r="54" spans="1:13" x14ac:dyDescent="0.2">
      <c r="A54" s="11">
        <v>42883.875</v>
      </c>
      <c r="B54" s="12">
        <v>2017</v>
      </c>
      <c r="C54" s="13">
        <v>148.875</v>
      </c>
      <c r="D54" s="13">
        <v>0.68894965951454756</v>
      </c>
      <c r="E54" s="13">
        <v>21</v>
      </c>
      <c r="F54" s="18">
        <v>2.2360000000000002</v>
      </c>
      <c r="G54" s="16">
        <v>92.722999999999999</v>
      </c>
      <c r="H54" s="18">
        <v>0</v>
      </c>
      <c r="I54" s="17">
        <f t="shared" si="0"/>
        <v>0</v>
      </c>
      <c r="J54" s="8"/>
      <c r="K54" s="8"/>
      <c r="L54" s="8"/>
      <c r="M54" s="8"/>
    </row>
    <row r="55" spans="1:13" x14ac:dyDescent="0.2">
      <c r="A55" s="11">
        <v>42883.916666666664</v>
      </c>
      <c r="B55" s="12">
        <v>2017</v>
      </c>
      <c r="C55" s="13">
        <v>148.91666666666424</v>
      </c>
      <c r="D55" s="13">
        <v>0.71660156605567571</v>
      </c>
      <c r="E55" s="13">
        <v>21</v>
      </c>
      <c r="F55" s="18">
        <v>2.823</v>
      </c>
      <c r="G55" s="16">
        <v>92.709000000000003</v>
      </c>
      <c r="H55" s="18">
        <v>0</v>
      </c>
      <c r="I55" s="17">
        <f t="shared" si="0"/>
        <v>0</v>
      </c>
      <c r="J55" s="8"/>
      <c r="K55" s="8"/>
      <c r="L55" s="8"/>
      <c r="M55" s="8"/>
    </row>
    <row r="56" spans="1:13" x14ac:dyDescent="0.2">
      <c r="A56" s="11">
        <v>42883.958333333328</v>
      </c>
      <c r="B56" s="12">
        <v>2017</v>
      </c>
      <c r="C56" s="13">
        <v>148.95833333332848</v>
      </c>
      <c r="D56" s="13">
        <v>0.73829768418693653</v>
      </c>
      <c r="E56" s="13">
        <v>21</v>
      </c>
      <c r="F56" s="18">
        <v>2.5030000000000001</v>
      </c>
      <c r="G56" s="16">
        <v>92.701999999999998</v>
      </c>
      <c r="H56" s="18">
        <v>0</v>
      </c>
      <c r="I56" s="17">
        <f t="shared" si="0"/>
        <v>0</v>
      </c>
      <c r="J56" s="8"/>
      <c r="K56" s="8"/>
      <c r="L56" s="8"/>
      <c r="M56" s="8"/>
    </row>
    <row r="57" spans="1:13" x14ac:dyDescent="0.2">
      <c r="A57" s="11">
        <v>42884</v>
      </c>
      <c r="B57" s="12">
        <v>2017</v>
      </c>
      <c r="C57" s="13">
        <v>149</v>
      </c>
      <c r="D57" s="13">
        <v>0.81877151429624795</v>
      </c>
      <c r="E57" s="13">
        <v>21</v>
      </c>
      <c r="F57" s="18">
        <v>1.94</v>
      </c>
      <c r="G57" s="16">
        <v>92.688000000000002</v>
      </c>
      <c r="H57" s="18">
        <v>0</v>
      </c>
      <c r="I57" s="17">
        <f t="shared" si="0"/>
        <v>0</v>
      </c>
      <c r="J57" s="8"/>
      <c r="K57" s="8"/>
      <c r="L57" s="8"/>
      <c r="M57" s="8"/>
    </row>
    <row r="58" spans="1:13" x14ac:dyDescent="0.2">
      <c r="A58" s="11">
        <v>42884.041666666664</v>
      </c>
      <c r="B58" s="12">
        <v>2017</v>
      </c>
      <c r="C58" s="13">
        <v>149.04166666666424</v>
      </c>
      <c r="D58" s="13">
        <v>0.79916253485958433</v>
      </c>
      <c r="E58" s="13">
        <v>21</v>
      </c>
      <c r="F58" s="18">
        <v>2.4500000000000002</v>
      </c>
      <c r="G58" s="16">
        <v>92.67</v>
      </c>
      <c r="H58" s="18">
        <v>0</v>
      </c>
      <c r="I58" s="17">
        <f t="shared" si="0"/>
        <v>0</v>
      </c>
      <c r="J58" s="8"/>
      <c r="K58" s="8"/>
      <c r="L58" s="8"/>
      <c r="M58" s="8"/>
    </row>
    <row r="59" spans="1:13" x14ac:dyDescent="0.2">
      <c r="A59" s="11">
        <v>42884.083333333328</v>
      </c>
      <c r="B59" s="12">
        <v>2017</v>
      </c>
      <c r="C59" s="13">
        <v>149.08333333332848</v>
      </c>
      <c r="D59" s="13">
        <v>0.81299042653600573</v>
      </c>
      <c r="E59" s="13">
        <v>21</v>
      </c>
      <c r="F59" s="18">
        <v>4.4020000000000001</v>
      </c>
      <c r="G59" s="16">
        <v>92.643000000000001</v>
      </c>
      <c r="H59" s="18">
        <v>0</v>
      </c>
      <c r="I59" s="17">
        <f t="shared" si="0"/>
        <v>0</v>
      </c>
      <c r="J59" s="8"/>
      <c r="K59" s="8"/>
      <c r="L59" s="8"/>
      <c r="M59" s="8"/>
    </row>
    <row r="60" spans="1:13" x14ac:dyDescent="0.2">
      <c r="A60" s="11">
        <v>42884.125</v>
      </c>
      <c r="B60" s="12">
        <v>2017</v>
      </c>
      <c r="C60" s="13">
        <v>149.125</v>
      </c>
      <c r="D60" s="13">
        <v>0.84538913720166009</v>
      </c>
      <c r="E60" s="13">
        <v>21</v>
      </c>
      <c r="F60" s="18">
        <v>4.4539999999999997</v>
      </c>
      <c r="G60" s="16">
        <v>92.600999999999999</v>
      </c>
      <c r="H60" s="18">
        <v>0</v>
      </c>
      <c r="I60" s="17">
        <f t="shared" si="0"/>
        <v>0</v>
      </c>
      <c r="J60" s="8"/>
      <c r="K60" s="8"/>
      <c r="L60" s="8"/>
      <c r="M60" s="8"/>
    </row>
    <row r="61" spans="1:13" x14ac:dyDescent="0.2">
      <c r="A61" s="11">
        <v>42884.166666666664</v>
      </c>
      <c r="B61" s="12">
        <v>2017</v>
      </c>
      <c r="C61" s="13">
        <v>149.16666666666424</v>
      </c>
      <c r="D61" s="13">
        <v>0.80993366789394039</v>
      </c>
      <c r="E61" s="13">
        <v>21</v>
      </c>
      <c r="F61" s="18">
        <v>3.827</v>
      </c>
      <c r="G61" s="16">
        <v>92.567999999999998</v>
      </c>
      <c r="H61" s="18">
        <v>0</v>
      </c>
      <c r="I61" s="17">
        <f t="shared" si="0"/>
        <v>0</v>
      </c>
      <c r="J61" s="8"/>
      <c r="K61" s="8"/>
      <c r="L61" s="8"/>
      <c r="M61" s="8"/>
    </row>
    <row r="62" spans="1:13" x14ac:dyDescent="0.2">
      <c r="A62" s="11">
        <v>42884.208333333328</v>
      </c>
      <c r="B62" s="12">
        <v>2017</v>
      </c>
      <c r="C62" s="13">
        <v>149.20833333332848</v>
      </c>
      <c r="D62" s="13">
        <v>0.81883487621927897</v>
      </c>
      <c r="E62" s="13">
        <v>21</v>
      </c>
      <c r="F62" s="18">
        <v>3.3010000000000002</v>
      </c>
      <c r="G62" s="16">
        <v>92.510999999999996</v>
      </c>
      <c r="H62" s="18">
        <v>0</v>
      </c>
      <c r="I62" s="17">
        <f t="shared" si="0"/>
        <v>0</v>
      </c>
      <c r="J62" s="8"/>
      <c r="K62" s="8"/>
      <c r="L62" s="8"/>
      <c r="M62" s="8"/>
    </row>
    <row r="63" spans="1:13" x14ac:dyDescent="0.2">
      <c r="A63" s="11">
        <v>42884.25</v>
      </c>
      <c r="B63" s="12">
        <v>2017</v>
      </c>
      <c r="C63" s="13">
        <v>149.25</v>
      </c>
      <c r="D63" s="13">
        <v>0.78253723244693663</v>
      </c>
      <c r="E63" s="13">
        <v>21</v>
      </c>
      <c r="F63" s="18">
        <v>3.9849999999999999</v>
      </c>
      <c r="G63" s="16">
        <v>92.436000000000007</v>
      </c>
      <c r="H63" s="18">
        <v>0</v>
      </c>
      <c r="I63" s="17">
        <f t="shared" si="0"/>
        <v>0</v>
      </c>
      <c r="J63" s="8"/>
      <c r="K63" s="8"/>
      <c r="L63" s="8"/>
      <c r="M63" s="8"/>
    </row>
    <row r="64" spans="1:13" x14ac:dyDescent="0.2">
      <c r="A64" s="11">
        <v>42884.291666666664</v>
      </c>
      <c r="B64" s="12">
        <v>2017</v>
      </c>
      <c r="C64" s="13">
        <v>149.29166666666424</v>
      </c>
      <c r="D64" s="13">
        <v>0.74315878510482503</v>
      </c>
      <c r="E64" s="13">
        <v>21</v>
      </c>
      <c r="F64" s="18">
        <v>3.2480000000000002</v>
      </c>
      <c r="G64" s="16">
        <v>92.388999999999996</v>
      </c>
      <c r="H64" s="18">
        <v>0</v>
      </c>
      <c r="I64" s="17">
        <f t="shared" si="0"/>
        <v>0</v>
      </c>
      <c r="J64" s="8"/>
      <c r="K64" s="8"/>
      <c r="L64" s="8"/>
      <c r="M64" s="8"/>
    </row>
    <row r="65" spans="1:13" x14ac:dyDescent="0.2">
      <c r="A65" s="11">
        <v>42884.333333333328</v>
      </c>
      <c r="B65" s="12">
        <v>2017</v>
      </c>
      <c r="C65" s="13">
        <v>149.33333333332848</v>
      </c>
      <c r="D65" s="13">
        <v>0.70565769651549082</v>
      </c>
      <c r="E65" s="13">
        <v>21</v>
      </c>
      <c r="F65" s="18">
        <v>7.2679999999999998</v>
      </c>
      <c r="G65" s="16">
        <v>92.275999999999996</v>
      </c>
      <c r="H65" s="18">
        <v>0</v>
      </c>
      <c r="I65" s="17">
        <f t="shared" si="0"/>
        <v>0</v>
      </c>
      <c r="J65" s="8"/>
      <c r="K65" s="8"/>
      <c r="L65" s="8"/>
      <c r="M65" s="8"/>
    </row>
    <row r="66" spans="1:13" x14ac:dyDescent="0.2">
      <c r="A66" s="11">
        <v>42884.375</v>
      </c>
      <c r="B66" s="12">
        <v>2017</v>
      </c>
      <c r="C66" s="13">
        <v>149.375</v>
      </c>
      <c r="D66" s="13">
        <v>0.70035432699950229</v>
      </c>
      <c r="E66" s="13">
        <v>21</v>
      </c>
      <c r="F66" s="18">
        <v>6.0259999999999998</v>
      </c>
      <c r="G66" s="16">
        <v>92.162000000000006</v>
      </c>
      <c r="H66" s="18">
        <v>0</v>
      </c>
      <c r="I66" s="17">
        <f t="shared" si="0"/>
        <v>0</v>
      </c>
      <c r="J66" s="8"/>
      <c r="K66" s="8"/>
      <c r="L66" s="8"/>
      <c r="M66" s="8"/>
    </row>
    <row r="67" spans="1:13" x14ac:dyDescent="0.2">
      <c r="A67" s="11">
        <v>42884.416666666664</v>
      </c>
      <c r="B67" s="12">
        <v>2017</v>
      </c>
      <c r="C67" s="13">
        <v>149.41666666666424</v>
      </c>
      <c r="D67" s="13">
        <v>0.64677493573155298</v>
      </c>
      <c r="E67" s="13">
        <v>21</v>
      </c>
      <c r="F67" s="18">
        <v>5.3849999999999998</v>
      </c>
      <c r="G67" s="16">
        <v>92.09</v>
      </c>
      <c r="H67" s="18">
        <v>0</v>
      </c>
      <c r="I67" s="17">
        <f t="shared" si="0"/>
        <v>0</v>
      </c>
      <c r="J67" s="8"/>
      <c r="K67" s="8"/>
      <c r="L67" s="8"/>
      <c r="M67" s="8"/>
    </row>
    <row r="68" spans="1:13" x14ac:dyDescent="0.2">
      <c r="A68" s="11">
        <v>42884.458333333328</v>
      </c>
      <c r="B68" s="12">
        <v>2017</v>
      </c>
      <c r="C68" s="13">
        <v>149.45833333332848</v>
      </c>
      <c r="D68" s="13">
        <v>0.59049871407732124</v>
      </c>
      <c r="E68" s="13">
        <v>21</v>
      </c>
      <c r="F68" s="18">
        <v>5.6680000000000001</v>
      </c>
      <c r="G68" s="16">
        <v>92.033000000000001</v>
      </c>
      <c r="H68" s="18">
        <v>0</v>
      </c>
      <c r="I68" s="17">
        <f t="shared" si="0"/>
        <v>0</v>
      </c>
      <c r="J68" s="8"/>
      <c r="K68" s="8"/>
      <c r="L68" s="8"/>
      <c r="M68" s="8"/>
    </row>
    <row r="69" spans="1:13" x14ac:dyDescent="0.2">
      <c r="A69" s="11">
        <v>42884.5</v>
      </c>
      <c r="B69" s="12">
        <v>2017</v>
      </c>
      <c r="C69" s="13">
        <v>149.5</v>
      </c>
      <c r="D69" s="13">
        <v>0.60503492304527839</v>
      </c>
      <c r="E69" s="13">
        <v>21</v>
      </c>
      <c r="F69" s="18">
        <v>5.9749999999999996</v>
      </c>
      <c r="G69" s="16">
        <v>91.984999999999999</v>
      </c>
      <c r="H69" s="18">
        <v>0.2</v>
      </c>
      <c r="I69" s="17">
        <f t="shared" si="0"/>
        <v>0.2</v>
      </c>
      <c r="J69" s="8"/>
      <c r="K69" s="8"/>
      <c r="L69" s="8"/>
      <c r="M69" s="8"/>
    </row>
    <row r="70" spans="1:13" x14ac:dyDescent="0.2">
      <c r="A70" s="11">
        <v>42884.541666666664</v>
      </c>
      <c r="B70" s="12">
        <v>2017</v>
      </c>
      <c r="C70" s="13">
        <v>149.54166666666424</v>
      </c>
      <c r="D70" s="13">
        <v>0.58732526404881602</v>
      </c>
      <c r="E70" s="13">
        <v>21</v>
      </c>
      <c r="F70" s="18">
        <v>6.306</v>
      </c>
      <c r="G70" s="16">
        <v>91.956000000000003</v>
      </c>
      <c r="H70" s="18">
        <v>0</v>
      </c>
      <c r="I70" s="17">
        <f t="shared" si="0"/>
        <v>0.2</v>
      </c>
      <c r="J70" s="8"/>
      <c r="K70" s="8"/>
      <c r="L70" s="8"/>
      <c r="M70" s="8"/>
    </row>
    <row r="71" spans="1:13" x14ac:dyDescent="0.2">
      <c r="A71" s="11">
        <v>42884.583333333328</v>
      </c>
      <c r="B71" s="12">
        <v>2017</v>
      </c>
      <c r="C71" s="13">
        <v>149.58333333332848</v>
      </c>
      <c r="D71" s="13">
        <v>0.56147195526838067</v>
      </c>
      <c r="E71" s="13">
        <v>21</v>
      </c>
      <c r="F71" s="18">
        <v>7.1420000000000003</v>
      </c>
      <c r="G71" s="16">
        <v>91.921999999999997</v>
      </c>
      <c r="H71" s="18">
        <v>0</v>
      </c>
      <c r="I71" s="17">
        <f t="shared" si="0"/>
        <v>0.2</v>
      </c>
      <c r="J71" s="8"/>
      <c r="K71" s="8"/>
      <c r="L71" s="8"/>
      <c r="M71" s="8"/>
    </row>
    <row r="72" spans="1:13" x14ac:dyDescent="0.2">
      <c r="A72" s="11">
        <v>42884.625</v>
      </c>
      <c r="B72" s="12">
        <v>2017</v>
      </c>
      <c r="C72" s="13">
        <v>149.625</v>
      </c>
      <c r="D72" s="13">
        <v>0.56867490084538808</v>
      </c>
      <c r="E72" s="13">
        <v>21</v>
      </c>
      <c r="F72" s="18">
        <v>7.5190000000000001</v>
      </c>
      <c r="G72" s="16">
        <v>91.878</v>
      </c>
      <c r="H72" s="18">
        <v>0</v>
      </c>
      <c r="I72" s="17">
        <f t="shared" si="0"/>
        <v>0.2</v>
      </c>
      <c r="J72" s="8"/>
      <c r="K72" s="8"/>
      <c r="L72" s="8"/>
      <c r="M72" s="8"/>
    </row>
    <row r="73" spans="1:13" x14ac:dyDescent="0.2">
      <c r="A73" s="11">
        <v>42884.666666666664</v>
      </c>
      <c r="B73" s="12">
        <v>2017</v>
      </c>
      <c r="C73" s="13">
        <v>149.66666666666424</v>
      </c>
      <c r="D73" s="13">
        <v>0.57087989901533909</v>
      </c>
      <c r="E73" s="13">
        <v>21</v>
      </c>
      <c r="F73" s="18">
        <v>7.2930000000000001</v>
      </c>
      <c r="G73" s="16">
        <v>91.853999999999999</v>
      </c>
      <c r="H73" s="18">
        <v>0</v>
      </c>
      <c r="I73" s="17">
        <f t="shared" si="0"/>
        <v>0.2</v>
      </c>
      <c r="J73" s="8"/>
      <c r="K73" s="8"/>
      <c r="L73" s="8"/>
      <c r="M73" s="8"/>
    </row>
    <row r="74" spans="1:13" x14ac:dyDescent="0.2">
      <c r="A74" s="11">
        <v>42884.708333333328</v>
      </c>
      <c r="B74" s="12">
        <v>2017</v>
      </c>
      <c r="C74" s="13">
        <v>149.70833333332848</v>
      </c>
      <c r="D74" s="13">
        <v>0.5908952802393812</v>
      </c>
      <c r="E74" s="13">
        <v>21</v>
      </c>
      <c r="F74" s="18">
        <v>7.569</v>
      </c>
      <c r="G74" s="16">
        <v>91.855000000000004</v>
      </c>
      <c r="H74" s="18">
        <v>0</v>
      </c>
      <c r="I74" s="17">
        <f t="shared" si="0"/>
        <v>0.2</v>
      </c>
      <c r="J74" s="8"/>
      <c r="K74" s="8"/>
      <c r="L74" s="8"/>
      <c r="M74" s="8"/>
    </row>
    <row r="75" spans="1:13" x14ac:dyDescent="0.2">
      <c r="A75" s="11">
        <v>42884.75</v>
      </c>
      <c r="B75" s="12">
        <v>2017</v>
      </c>
      <c r="C75" s="13">
        <v>149.75</v>
      </c>
      <c r="D75" s="13">
        <v>0.63477825034774737</v>
      </c>
      <c r="E75" s="13">
        <v>21</v>
      </c>
      <c r="F75" s="18">
        <v>7.343</v>
      </c>
      <c r="G75" s="16">
        <v>91.817999999999998</v>
      </c>
      <c r="H75" s="18">
        <v>0</v>
      </c>
      <c r="I75" s="17">
        <f t="shared" si="0"/>
        <v>0.2</v>
      </c>
      <c r="J75" s="8"/>
      <c r="K75" s="8"/>
      <c r="L75" s="8"/>
      <c r="M75" s="8"/>
    </row>
    <row r="76" spans="1:13" x14ac:dyDescent="0.2">
      <c r="A76" s="11">
        <v>42884.791666666664</v>
      </c>
      <c r="B76" s="12">
        <v>2017</v>
      </c>
      <c r="C76" s="13">
        <v>149.79166666666424</v>
      </c>
      <c r="D76" s="13">
        <v>0.64755584946834821</v>
      </c>
      <c r="E76" s="13">
        <v>21</v>
      </c>
      <c r="F76" s="18">
        <v>6.3310000000000004</v>
      </c>
      <c r="G76" s="16">
        <v>91.813000000000002</v>
      </c>
      <c r="H76" s="18">
        <v>0</v>
      </c>
      <c r="I76" s="17">
        <f t="shared" si="0"/>
        <v>0.2</v>
      </c>
      <c r="J76" s="8"/>
      <c r="K76" s="8"/>
      <c r="L76" s="8"/>
      <c r="M76" s="8"/>
    </row>
    <row r="77" spans="1:13" x14ac:dyDescent="0.2">
      <c r="A77" s="11">
        <v>42884.833333333328</v>
      </c>
      <c r="B77" s="12">
        <v>2017</v>
      </c>
      <c r="C77" s="13">
        <v>149.83333333332848</v>
      </c>
      <c r="D77" s="13">
        <v>0.73021222231046878</v>
      </c>
      <c r="E77" s="13">
        <v>21</v>
      </c>
      <c r="F77" s="18">
        <v>5.7190000000000003</v>
      </c>
      <c r="G77" s="16">
        <v>91.846999999999994</v>
      </c>
      <c r="H77" s="18">
        <v>0</v>
      </c>
      <c r="I77" s="17">
        <f t="shared" si="0"/>
        <v>0.2</v>
      </c>
      <c r="J77" s="8"/>
      <c r="K77" s="8"/>
      <c r="L77" s="8"/>
      <c r="M77" s="8"/>
    </row>
    <row r="78" spans="1:13" x14ac:dyDescent="0.2">
      <c r="A78" s="11">
        <v>42884.875</v>
      </c>
      <c r="B78" s="12">
        <v>2017</v>
      </c>
      <c r="C78" s="13">
        <v>149.875</v>
      </c>
      <c r="D78" s="13">
        <v>0.74955740074099175</v>
      </c>
      <c r="E78" s="13">
        <v>21</v>
      </c>
      <c r="F78" s="18">
        <v>5.1539999999999999</v>
      </c>
      <c r="G78" s="16">
        <v>91.852000000000004</v>
      </c>
      <c r="H78" s="18">
        <v>0</v>
      </c>
      <c r="I78" s="17">
        <f t="shared" si="0"/>
        <v>0.2</v>
      </c>
      <c r="J78" s="8"/>
      <c r="K78" s="8"/>
      <c r="L78" s="8"/>
      <c r="M78" s="8"/>
    </row>
    <row r="79" spans="1:13" x14ac:dyDescent="0.2">
      <c r="A79" s="11">
        <v>42884.916666666664</v>
      </c>
      <c r="B79" s="12">
        <v>2017</v>
      </c>
      <c r="C79" s="13">
        <v>149.91666666666424</v>
      </c>
      <c r="D79" s="13">
        <v>0.89171287035804414</v>
      </c>
      <c r="E79" s="13">
        <v>21</v>
      </c>
      <c r="F79" s="18">
        <v>4.74</v>
      </c>
      <c r="G79" s="16">
        <v>91.891000000000005</v>
      </c>
      <c r="H79" s="18">
        <v>0</v>
      </c>
      <c r="I79" s="17">
        <f t="shared" si="0"/>
        <v>0.2</v>
      </c>
      <c r="J79" s="8"/>
      <c r="K79" s="8"/>
      <c r="L79" s="8"/>
      <c r="M79" s="8"/>
    </row>
    <row r="80" spans="1:13" x14ac:dyDescent="0.2">
      <c r="A80" s="11">
        <v>42884.958333333328</v>
      </c>
      <c r="B80" s="12">
        <v>2017</v>
      </c>
      <c r="C80" s="13">
        <v>149.95833333332848</v>
      </c>
      <c r="D80" s="13">
        <v>1.0354364753354659</v>
      </c>
      <c r="E80" s="13">
        <v>21</v>
      </c>
      <c r="F80" s="18">
        <v>5.2050000000000001</v>
      </c>
      <c r="G80" s="16">
        <v>91.91</v>
      </c>
      <c r="H80" s="18">
        <v>0</v>
      </c>
      <c r="I80" s="17">
        <f t="shared" si="0"/>
        <v>0.2</v>
      </c>
      <c r="J80" s="8"/>
      <c r="K80" s="8"/>
      <c r="L80" s="8"/>
      <c r="M80" s="8"/>
    </row>
    <row r="81" spans="1:13" x14ac:dyDescent="0.2">
      <c r="A81" s="11">
        <v>42885</v>
      </c>
      <c r="B81" s="12">
        <v>2017</v>
      </c>
      <c r="C81" s="13">
        <v>150</v>
      </c>
      <c r="D81" s="13">
        <v>1.1324350964822374</v>
      </c>
      <c r="E81" s="13">
        <v>21</v>
      </c>
      <c r="F81" s="18">
        <v>5.0759999999999996</v>
      </c>
      <c r="G81" s="16">
        <v>91.915000000000006</v>
      </c>
      <c r="H81" s="18">
        <v>0</v>
      </c>
      <c r="I81" s="17">
        <f t="shared" si="0"/>
        <v>0.2</v>
      </c>
      <c r="J81" s="8"/>
      <c r="K81" s="8"/>
      <c r="L81" s="8"/>
      <c r="M81" s="8"/>
    </row>
    <row r="82" spans="1:13" x14ac:dyDescent="0.2">
      <c r="A82" s="11">
        <v>42885.041666666664</v>
      </c>
      <c r="B82" s="12">
        <v>2017</v>
      </c>
      <c r="C82" s="13">
        <v>150.04166666666424</v>
      </c>
      <c r="D82" s="13">
        <v>1.3033792166931539</v>
      </c>
      <c r="E82" s="13">
        <v>21</v>
      </c>
      <c r="F82" s="18">
        <v>5.6929999999999996</v>
      </c>
      <c r="G82" s="16">
        <v>91.944000000000003</v>
      </c>
      <c r="H82" s="18">
        <v>0</v>
      </c>
      <c r="I82" s="17">
        <f t="shared" si="0"/>
        <v>0.2</v>
      </c>
      <c r="J82" s="8"/>
      <c r="K82" s="8"/>
      <c r="L82" s="8"/>
      <c r="M82" s="8"/>
    </row>
    <row r="83" spans="1:13" x14ac:dyDescent="0.2">
      <c r="A83" s="11">
        <v>42885.083333333328</v>
      </c>
      <c r="B83" s="12">
        <v>2017</v>
      </c>
      <c r="C83" s="13">
        <v>150.08333333332848</v>
      </c>
      <c r="D83" s="13">
        <v>1.4894777035433937</v>
      </c>
      <c r="E83" s="13">
        <v>21</v>
      </c>
      <c r="F83" s="18">
        <v>5.282</v>
      </c>
      <c r="G83" s="16">
        <v>91.981999999999999</v>
      </c>
      <c r="H83" s="18">
        <v>0</v>
      </c>
      <c r="I83" s="17">
        <f t="shared" si="0"/>
        <v>0.2</v>
      </c>
      <c r="J83" s="8"/>
      <c r="K83" s="8"/>
      <c r="L83" s="8"/>
      <c r="M83" s="8"/>
    </row>
    <row r="84" spans="1:13" x14ac:dyDescent="0.2">
      <c r="A84" s="11">
        <v>42885.125</v>
      </c>
      <c r="B84" s="12">
        <v>2017</v>
      </c>
      <c r="C84" s="13">
        <v>150.125</v>
      </c>
      <c r="D84" s="13">
        <v>1.5409027770281889</v>
      </c>
      <c r="E84" s="13">
        <v>21</v>
      </c>
      <c r="F84" s="18">
        <v>4.5579999999999998</v>
      </c>
      <c r="G84" s="16">
        <v>92.025000000000006</v>
      </c>
      <c r="H84" s="18">
        <v>0</v>
      </c>
      <c r="I84" s="17">
        <f t="shared" si="0"/>
        <v>0.2</v>
      </c>
      <c r="J84" s="8"/>
      <c r="K84" s="8"/>
      <c r="L84" s="8"/>
      <c r="M84" s="8"/>
    </row>
    <row r="85" spans="1:13" x14ac:dyDescent="0.2">
      <c r="A85" s="11">
        <v>42885.166666666664</v>
      </c>
      <c r="B85" s="12">
        <v>2017</v>
      </c>
      <c r="C85" s="13">
        <v>150.16666666666424</v>
      </c>
      <c r="D85" s="13">
        <v>1.6433473303612007</v>
      </c>
      <c r="E85" s="13">
        <v>21</v>
      </c>
      <c r="F85" s="18">
        <v>4.6100000000000003</v>
      </c>
      <c r="G85" s="16">
        <v>91.997</v>
      </c>
      <c r="H85" s="18">
        <v>0</v>
      </c>
      <c r="I85" s="17">
        <f t="shared" si="0"/>
        <v>0.2</v>
      </c>
      <c r="J85" s="8"/>
      <c r="K85" s="8"/>
      <c r="L85" s="8"/>
      <c r="M85" s="8"/>
    </row>
    <row r="86" spans="1:13" x14ac:dyDescent="0.2">
      <c r="A86" s="11">
        <v>42885.208333333328</v>
      </c>
      <c r="B86" s="12">
        <v>2017</v>
      </c>
      <c r="C86" s="13">
        <v>150.20833333332848</v>
      </c>
      <c r="D86" s="13">
        <v>1.6783466117441528</v>
      </c>
      <c r="E86" s="13">
        <v>21</v>
      </c>
      <c r="F86" s="18">
        <v>4.22</v>
      </c>
      <c r="G86" s="16">
        <v>92.012</v>
      </c>
      <c r="H86" s="18">
        <v>0</v>
      </c>
      <c r="I86" s="17">
        <f t="shared" si="0"/>
        <v>0.2</v>
      </c>
      <c r="J86" s="8"/>
      <c r="K86" s="8"/>
      <c r="L86" s="8"/>
      <c r="M86" s="8"/>
    </row>
    <row r="87" spans="1:13" x14ac:dyDescent="0.2">
      <c r="A87" s="11">
        <v>42885.25</v>
      </c>
      <c r="B87" s="12">
        <v>2017</v>
      </c>
      <c r="C87" s="13">
        <v>150.25</v>
      </c>
      <c r="D87" s="13">
        <v>1.6654734890000815</v>
      </c>
      <c r="E87" s="13">
        <v>21</v>
      </c>
      <c r="F87" s="18">
        <v>4.0110000000000001</v>
      </c>
      <c r="G87" s="16">
        <v>91.965000000000003</v>
      </c>
      <c r="H87" s="18">
        <v>0</v>
      </c>
      <c r="I87" s="17">
        <f t="shared" si="0"/>
        <v>0.2</v>
      </c>
      <c r="J87" s="8"/>
      <c r="K87" s="8"/>
      <c r="L87" s="8"/>
      <c r="M87" s="8"/>
    </row>
    <row r="88" spans="1:13" x14ac:dyDescent="0.2">
      <c r="A88" s="11">
        <v>42885.291666666664</v>
      </c>
      <c r="B88" s="12">
        <v>2017</v>
      </c>
      <c r="C88" s="13">
        <v>150.29166666666424</v>
      </c>
      <c r="D88" s="13">
        <v>1.6526577439387284</v>
      </c>
      <c r="E88" s="13">
        <v>21</v>
      </c>
      <c r="F88" s="18">
        <v>4.3499999999999996</v>
      </c>
      <c r="G88" s="16">
        <v>91.954999999999998</v>
      </c>
      <c r="H88" s="18">
        <v>0</v>
      </c>
      <c r="I88" s="17">
        <f t="shared" si="0"/>
        <v>0.2</v>
      </c>
      <c r="J88" s="8"/>
      <c r="K88" s="8"/>
      <c r="L88" s="8"/>
      <c r="M88" s="8"/>
    </row>
    <row r="89" spans="1:13" x14ac:dyDescent="0.2">
      <c r="A89" s="11">
        <v>42885.333333333328</v>
      </c>
      <c r="B89" s="12">
        <v>2017</v>
      </c>
      <c r="C89" s="13">
        <v>150.33333333332848</v>
      </c>
      <c r="D89" s="13">
        <v>1.5661792372076231</v>
      </c>
      <c r="E89" s="13">
        <v>21</v>
      </c>
      <c r="F89" s="18">
        <v>5.1790000000000003</v>
      </c>
      <c r="G89" s="16">
        <v>91.941000000000003</v>
      </c>
      <c r="H89" s="18">
        <v>0</v>
      </c>
      <c r="I89" s="17">
        <f t="shared" si="0"/>
        <v>0.2</v>
      </c>
      <c r="J89" s="8"/>
      <c r="K89" s="8"/>
      <c r="L89" s="8"/>
      <c r="M89" s="8"/>
    </row>
    <row r="90" spans="1:13" x14ac:dyDescent="0.2">
      <c r="A90" s="11">
        <v>42885.375</v>
      </c>
      <c r="B90" s="12">
        <v>2017</v>
      </c>
      <c r="C90" s="13">
        <v>150.375</v>
      </c>
      <c r="D90" s="13">
        <v>1.5192494005673693</v>
      </c>
      <c r="E90" s="13">
        <v>21</v>
      </c>
      <c r="F90" s="18">
        <v>5.7450000000000001</v>
      </c>
      <c r="G90" s="16">
        <v>91.912999999999997</v>
      </c>
      <c r="H90" s="18">
        <v>0</v>
      </c>
      <c r="I90" s="17">
        <f t="shared" si="0"/>
        <v>0.2</v>
      </c>
      <c r="J90" s="8"/>
      <c r="K90" s="8"/>
      <c r="L90" s="8"/>
      <c r="M90" s="8"/>
    </row>
    <row r="91" spans="1:13" x14ac:dyDescent="0.2">
      <c r="A91" s="11">
        <v>42885.416666666664</v>
      </c>
      <c r="B91" s="12">
        <v>2017</v>
      </c>
      <c r="C91" s="13">
        <v>150.41666666666424</v>
      </c>
      <c r="D91" s="13">
        <v>1.3556726818789693</v>
      </c>
      <c r="E91" s="13">
        <v>21</v>
      </c>
      <c r="F91" s="18">
        <v>6.2039999999999997</v>
      </c>
      <c r="G91" s="16">
        <v>91.875</v>
      </c>
      <c r="H91" s="18">
        <v>0</v>
      </c>
      <c r="I91" s="17">
        <f t="shared" si="0"/>
        <v>0.2</v>
      </c>
      <c r="J91" s="8"/>
      <c r="K91" s="8"/>
      <c r="L91" s="8"/>
      <c r="M91" s="8"/>
    </row>
    <row r="92" spans="1:13" x14ac:dyDescent="0.2">
      <c r="A92" s="11">
        <v>42885.458333333328</v>
      </c>
      <c r="B92" s="12">
        <v>2017</v>
      </c>
      <c r="C92" s="13">
        <v>150.45833333332848</v>
      </c>
      <c r="D92" s="13">
        <v>1.3822671515096232</v>
      </c>
      <c r="E92" s="13">
        <v>21</v>
      </c>
      <c r="F92" s="18">
        <v>6.6109999999999998</v>
      </c>
      <c r="G92" s="16">
        <v>91.813000000000002</v>
      </c>
      <c r="H92" s="18">
        <v>0</v>
      </c>
      <c r="I92" s="17">
        <f t="shared" si="0"/>
        <v>0.2</v>
      </c>
      <c r="J92" s="8"/>
      <c r="K92" s="8"/>
      <c r="L92" s="8"/>
      <c r="M92" s="8"/>
    </row>
    <row r="93" spans="1:13" x14ac:dyDescent="0.2">
      <c r="A93" s="11">
        <v>42885.5</v>
      </c>
      <c r="B93" s="12">
        <v>2017</v>
      </c>
      <c r="C93" s="13">
        <v>150.5</v>
      </c>
      <c r="D93" s="13">
        <v>1.4627772620461026</v>
      </c>
      <c r="E93" s="13">
        <v>21</v>
      </c>
      <c r="F93" s="18">
        <v>5.9749999999999996</v>
      </c>
      <c r="G93" s="16">
        <v>91.83</v>
      </c>
      <c r="H93" s="18">
        <v>0</v>
      </c>
      <c r="I93" s="17">
        <f t="shared" si="0"/>
        <v>0.2</v>
      </c>
      <c r="J93" s="8"/>
      <c r="K93" s="8"/>
      <c r="L93" s="8"/>
      <c r="M93" s="8"/>
    </row>
    <row r="94" spans="1:13" x14ac:dyDescent="0.2">
      <c r="A94" s="11">
        <v>42885.541666666664</v>
      </c>
      <c r="B94" s="12">
        <v>2017</v>
      </c>
      <c r="C94" s="13">
        <v>150.54166666666424</v>
      </c>
      <c r="D94" s="13">
        <v>1.480712024604588</v>
      </c>
      <c r="E94" s="13">
        <v>21</v>
      </c>
      <c r="F94" s="18">
        <v>4.766</v>
      </c>
      <c r="G94" s="16">
        <v>91.89</v>
      </c>
      <c r="H94" s="18">
        <v>0</v>
      </c>
      <c r="I94" s="17">
        <f t="shared" si="0"/>
        <v>0.2</v>
      </c>
      <c r="J94" s="8"/>
      <c r="K94" s="8"/>
      <c r="L94" s="8"/>
      <c r="M94" s="8"/>
    </row>
    <row r="95" spans="1:13" x14ac:dyDescent="0.2">
      <c r="A95" s="11">
        <v>42885.583333333328</v>
      </c>
      <c r="B95" s="12">
        <v>2017</v>
      </c>
      <c r="C95" s="13">
        <v>150.58333333332848</v>
      </c>
      <c r="D95" s="13">
        <v>1.5503829061874517</v>
      </c>
      <c r="E95" s="13">
        <v>21</v>
      </c>
      <c r="F95" s="18">
        <v>4.194</v>
      </c>
      <c r="G95" s="16">
        <v>91.921000000000006</v>
      </c>
      <c r="H95" s="18">
        <v>0</v>
      </c>
      <c r="I95" s="17">
        <f t="shared" si="0"/>
        <v>0.2</v>
      </c>
      <c r="J95" s="8"/>
      <c r="K95" s="8"/>
      <c r="L95" s="8"/>
      <c r="M95" s="8"/>
    </row>
    <row r="96" spans="1:13" x14ac:dyDescent="0.2">
      <c r="A96" s="11">
        <v>42885.625</v>
      </c>
      <c r="B96" s="12">
        <v>2017</v>
      </c>
      <c r="C96" s="13">
        <v>150.625</v>
      </c>
      <c r="D96" s="13">
        <v>1.6777165863345118</v>
      </c>
      <c r="E96" s="13">
        <v>21</v>
      </c>
      <c r="F96" s="18">
        <v>2.956</v>
      </c>
      <c r="G96" s="16">
        <v>91.997</v>
      </c>
      <c r="H96" s="18">
        <v>0.4</v>
      </c>
      <c r="I96" s="17">
        <f t="shared" si="0"/>
        <v>0.60000000000000009</v>
      </c>
      <c r="J96" s="8"/>
      <c r="K96" s="8"/>
      <c r="L96" s="8"/>
      <c r="M96" s="8"/>
    </row>
    <row r="97" spans="1:13" x14ac:dyDescent="0.2">
      <c r="A97" s="11">
        <v>42885.666666666664</v>
      </c>
      <c r="B97" s="12">
        <v>2017</v>
      </c>
      <c r="C97" s="13">
        <v>150.66666666666424</v>
      </c>
      <c r="D97" s="13">
        <v>1.7327851179110971</v>
      </c>
      <c r="E97" s="13">
        <v>21</v>
      </c>
      <c r="F97" s="18">
        <v>2.4769999999999999</v>
      </c>
      <c r="G97" s="16">
        <v>92.052999999999997</v>
      </c>
      <c r="H97" s="18">
        <v>0.2</v>
      </c>
      <c r="I97" s="17">
        <f t="shared" si="0"/>
        <v>0.8</v>
      </c>
      <c r="J97" s="8"/>
      <c r="K97" s="8"/>
      <c r="L97" s="8"/>
      <c r="M97" s="8"/>
    </row>
    <row r="98" spans="1:13" x14ac:dyDescent="0.2">
      <c r="A98" s="11">
        <v>42885.708333333328</v>
      </c>
      <c r="B98" s="12">
        <v>2017</v>
      </c>
      <c r="C98" s="13">
        <v>150.70833333332848</v>
      </c>
      <c r="D98" s="13">
        <v>1.8684503271221515</v>
      </c>
      <c r="E98" s="13">
        <v>21</v>
      </c>
      <c r="F98" s="18">
        <v>2.1549999999999998</v>
      </c>
      <c r="G98" s="16">
        <v>92.072999999999993</v>
      </c>
      <c r="H98" s="18">
        <v>0</v>
      </c>
      <c r="I98" s="17">
        <f t="shared" si="0"/>
        <v>0.8</v>
      </c>
      <c r="J98" s="8"/>
      <c r="K98" s="8"/>
      <c r="L98" s="8"/>
      <c r="M98" s="8"/>
    </row>
    <row r="99" spans="1:13" x14ac:dyDescent="0.2">
      <c r="A99" s="11">
        <v>42885.75</v>
      </c>
      <c r="B99" s="12">
        <v>2017</v>
      </c>
      <c r="C99" s="13">
        <v>150.75</v>
      </c>
      <c r="D99" s="13">
        <v>2.1293334066312073</v>
      </c>
      <c r="E99" s="13">
        <v>21</v>
      </c>
      <c r="F99" s="18">
        <v>1.5880000000000001</v>
      </c>
      <c r="G99" s="16">
        <v>92.14</v>
      </c>
      <c r="H99" s="18">
        <v>0</v>
      </c>
      <c r="I99" s="17">
        <f t="shared" si="0"/>
        <v>0.8</v>
      </c>
      <c r="J99" s="8"/>
      <c r="K99" s="8"/>
      <c r="L99" s="8"/>
      <c r="M99" s="8"/>
    </row>
    <row r="100" spans="1:13" x14ac:dyDescent="0.2">
      <c r="A100" s="11">
        <v>42885.791666666664</v>
      </c>
      <c r="B100" s="12">
        <v>2017</v>
      </c>
      <c r="C100" s="13">
        <v>150.79166666666424</v>
      </c>
      <c r="D100" s="13">
        <v>2.4604064974849389</v>
      </c>
      <c r="E100" s="13">
        <v>21</v>
      </c>
      <c r="F100" s="18">
        <v>1.371</v>
      </c>
      <c r="G100" s="16">
        <v>92.177999999999997</v>
      </c>
      <c r="H100" s="18">
        <v>0</v>
      </c>
      <c r="I100" s="17">
        <f t="shared" si="0"/>
        <v>0.8</v>
      </c>
      <c r="J100" s="8"/>
      <c r="K100" s="8"/>
      <c r="L100" s="8"/>
      <c r="M100" s="8"/>
    </row>
    <row r="101" spans="1:13" x14ac:dyDescent="0.2">
      <c r="A101" s="11">
        <v>42885.833333333328</v>
      </c>
      <c r="B101" s="12">
        <v>2017</v>
      </c>
      <c r="C101" s="13">
        <v>150.83333333332848</v>
      </c>
      <c r="D101" s="13">
        <v>2.6804409860392653</v>
      </c>
      <c r="E101" s="13">
        <v>21</v>
      </c>
      <c r="F101" s="18">
        <v>0.495</v>
      </c>
      <c r="G101" s="16">
        <v>92.221000000000004</v>
      </c>
      <c r="H101" s="18">
        <v>0.2</v>
      </c>
      <c r="I101" s="17">
        <f t="shared" si="0"/>
        <v>1</v>
      </c>
      <c r="J101" s="8"/>
      <c r="K101" s="8"/>
      <c r="L101" s="8"/>
      <c r="M101" s="8"/>
    </row>
    <row r="102" spans="1:13" x14ac:dyDescent="0.2">
      <c r="A102" s="11">
        <v>42885.875</v>
      </c>
      <c r="B102" s="12">
        <v>2017</v>
      </c>
      <c r="C102" s="13">
        <v>150.875</v>
      </c>
      <c r="D102" s="13">
        <v>2.8688704292583678</v>
      </c>
      <c r="E102" s="13">
        <v>21</v>
      </c>
      <c r="F102" s="18">
        <v>-0.17100000000000001</v>
      </c>
      <c r="G102" s="16">
        <v>92.278000000000006</v>
      </c>
      <c r="H102" s="18">
        <v>0</v>
      </c>
      <c r="I102" s="17">
        <f t="shared" si="0"/>
        <v>1</v>
      </c>
      <c r="J102" s="8"/>
      <c r="K102" s="8"/>
      <c r="L102" s="8"/>
      <c r="M102" s="8"/>
    </row>
    <row r="103" spans="1:13" x14ac:dyDescent="0.2">
      <c r="A103" s="11">
        <v>42885.916666666664</v>
      </c>
      <c r="B103" s="12">
        <v>2017</v>
      </c>
      <c r="C103" s="13">
        <v>150.91666666666424</v>
      </c>
      <c r="D103" s="13">
        <v>2.8592202904617827</v>
      </c>
      <c r="E103" s="13">
        <v>21</v>
      </c>
      <c r="F103" s="18">
        <v>-0.95799999999999996</v>
      </c>
      <c r="G103" s="16">
        <v>92.340999999999994</v>
      </c>
      <c r="H103" s="18">
        <v>0.2</v>
      </c>
      <c r="I103" s="17">
        <f t="shared" si="0"/>
        <v>1.2</v>
      </c>
      <c r="J103" s="8"/>
      <c r="K103" s="8"/>
      <c r="L103" s="8"/>
      <c r="M103" s="8"/>
    </row>
    <row r="104" spans="1:13" x14ac:dyDescent="0.2">
      <c r="A104" s="11">
        <v>42885.958333333328</v>
      </c>
      <c r="B104" s="12">
        <v>2017</v>
      </c>
      <c r="C104" s="13">
        <v>150.95833333332848</v>
      </c>
      <c r="D104" s="13">
        <v>2.8376739269451234</v>
      </c>
      <c r="E104" s="13">
        <v>21</v>
      </c>
      <c r="F104" s="18">
        <v>-2.1890000000000001</v>
      </c>
      <c r="G104" s="16">
        <v>92.432000000000002</v>
      </c>
      <c r="H104" s="18">
        <v>0</v>
      </c>
      <c r="I104" s="17">
        <f t="shared" si="0"/>
        <v>1.2</v>
      </c>
      <c r="J104" s="8"/>
      <c r="K104" s="8"/>
      <c r="L104" s="8"/>
      <c r="M104" s="8"/>
    </row>
    <row r="105" spans="1:13" x14ac:dyDescent="0.2">
      <c r="A105" s="11">
        <v>42886</v>
      </c>
      <c r="B105" s="12">
        <v>2017</v>
      </c>
      <c r="C105" s="13">
        <v>151</v>
      </c>
      <c r="D105" s="13">
        <v>2.8090921861577094</v>
      </c>
      <c r="E105" s="13">
        <v>21</v>
      </c>
      <c r="F105" s="18">
        <v>-2.1019999999999999</v>
      </c>
      <c r="G105" s="16">
        <v>92.465000000000003</v>
      </c>
      <c r="H105" s="18">
        <v>0</v>
      </c>
      <c r="I105" s="17">
        <f t="shared" si="0"/>
        <v>1.2</v>
      </c>
      <c r="J105" s="8"/>
      <c r="K105" s="8"/>
      <c r="L105" s="8"/>
      <c r="M105" s="8"/>
    </row>
    <row r="106" spans="1:13" x14ac:dyDescent="0.2">
      <c r="A106" s="11">
        <v>42886.041666666664</v>
      </c>
      <c r="B106" s="12">
        <v>2017</v>
      </c>
      <c r="C106" s="13">
        <v>151.04166666666424</v>
      </c>
      <c r="D106" s="13">
        <v>2.6093059756017492</v>
      </c>
      <c r="E106" s="13">
        <v>21</v>
      </c>
      <c r="F106" s="18">
        <v>-1.9</v>
      </c>
      <c r="G106" s="16">
        <v>92.498999999999995</v>
      </c>
      <c r="H106" s="18">
        <v>0</v>
      </c>
      <c r="I106" s="17">
        <f t="shared" si="0"/>
        <v>1.2</v>
      </c>
      <c r="J106" s="8"/>
      <c r="K106" s="8"/>
      <c r="L106" s="8"/>
      <c r="M106" s="8"/>
    </row>
    <row r="107" spans="1:13" x14ac:dyDescent="0.2">
      <c r="A107" s="11">
        <v>42886.083333333328</v>
      </c>
      <c r="B107" s="12">
        <v>2017</v>
      </c>
      <c r="C107" s="13">
        <v>151.08333333332848</v>
      </c>
      <c r="D107" s="13">
        <v>2.402096121771097</v>
      </c>
      <c r="E107" s="13">
        <v>21</v>
      </c>
      <c r="F107" s="18">
        <v>-1.756</v>
      </c>
      <c r="G107" s="16">
        <v>92.494</v>
      </c>
      <c r="H107" s="18">
        <v>0</v>
      </c>
      <c r="I107" s="17">
        <f t="shared" si="0"/>
        <v>1.2</v>
      </c>
      <c r="J107" s="8"/>
      <c r="K107" s="8"/>
      <c r="L107" s="8"/>
      <c r="M107" s="8"/>
    </row>
    <row r="108" spans="1:13" x14ac:dyDescent="0.2">
      <c r="A108" s="11">
        <v>42886.125</v>
      </c>
      <c r="B108" s="12">
        <v>2017</v>
      </c>
      <c r="C108" s="13">
        <v>151.125</v>
      </c>
      <c r="D108" s="13">
        <v>2.0053933968678428</v>
      </c>
      <c r="E108" s="13">
        <v>21</v>
      </c>
      <c r="F108" s="18">
        <v>-1.756</v>
      </c>
      <c r="G108" s="16">
        <v>92.451999999999998</v>
      </c>
      <c r="H108" s="18">
        <v>0</v>
      </c>
      <c r="I108" s="17">
        <f t="shared" si="0"/>
        <v>1.2</v>
      </c>
      <c r="J108" s="8"/>
      <c r="K108" s="8"/>
      <c r="L108" s="8"/>
      <c r="M108" s="8"/>
    </row>
    <row r="109" spans="1:13" x14ac:dyDescent="0.2">
      <c r="A109" s="11">
        <v>42886.166666666664</v>
      </c>
      <c r="B109" s="12">
        <v>2017</v>
      </c>
      <c r="C109" s="13">
        <v>151.16666666666424</v>
      </c>
      <c r="D109" s="13">
        <v>1.718935044302462</v>
      </c>
      <c r="E109" s="13">
        <v>21</v>
      </c>
      <c r="F109" s="18">
        <v>-1.929</v>
      </c>
      <c r="G109" s="16">
        <v>92.441999999999993</v>
      </c>
      <c r="H109" s="18">
        <v>0</v>
      </c>
      <c r="I109" s="17">
        <f t="shared" si="0"/>
        <v>1.2</v>
      </c>
      <c r="J109" s="8"/>
      <c r="K109" s="8"/>
      <c r="L109" s="8"/>
      <c r="M109" s="8"/>
    </row>
    <row r="110" spans="1:13" x14ac:dyDescent="0.2">
      <c r="A110" s="11">
        <v>42886.208333333328</v>
      </c>
      <c r="B110" s="12">
        <v>2017</v>
      </c>
      <c r="C110" s="13">
        <v>151.20833333332848</v>
      </c>
      <c r="D110" s="13">
        <v>1.5795411807788977</v>
      </c>
      <c r="E110" s="13">
        <v>21</v>
      </c>
      <c r="F110" s="18">
        <v>-2.0150000000000001</v>
      </c>
      <c r="G110" s="16">
        <v>92.414000000000001</v>
      </c>
      <c r="H110" s="18">
        <v>0</v>
      </c>
      <c r="I110" s="17">
        <f t="shared" si="0"/>
        <v>1.2</v>
      </c>
      <c r="J110" s="8"/>
      <c r="K110" s="8"/>
      <c r="L110" s="8"/>
      <c r="M110" s="8"/>
    </row>
    <row r="111" spans="1:13" x14ac:dyDescent="0.2">
      <c r="A111" s="11">
        <v>42886.25</v>
      </c>
      <c r="B111" s="12">
        <v>2017</v>
      </c>
      <c r="C111" s="13">
        <v>151.25</v>
      </c>
      <c r="D111" s="13">
        <v>1.5284703116609062</v>
      </c>
      <c r="E111" s="13">
        <v>21</v>
      </c>
      <c r="F111" s="18">
        <v>-2.16</v>
      </c>
      <c r="G111" s="16">
        <v>92.4</v>
      </c>
      <c r="H111" s="18">
        <v>0</v>
      </c>
      <c r="I111" s="17">
        <f t="shared" si="0"/>
        <v>1.2</v>
      </c>
      <c r="J111" s="8"/>
      <c r="K111" s="8"/>
      <c r="L111" s="8"/>
      <c r="M111" s="8"/>
    </row>
    <row r="112" spans="1:13" x14ac:dyDescent="0.2">
      <c r="A112" s="11">
        <v>42886.291666666664</v>
      </c>
      <c r="B112" s="12">
        <v>2017</v>
      </c>
      <c r="C112" s="13">
        <v>151.29166666666424</v>
      </c>
      <c r="D112" s="13">
        <v>1.5184734601309131</v>
      </c>
      <c r="E112" s="13">
        <v>21</v>
      </c>
      <c r="F112" s="18">
        <v>-1.8140000000000001</v>
      </c>
      <c r="G112" s="16">
        <v>92.376000000000005</v>
      </c>
      <c r="H112" s="18">
        <v>0</v>
      </c>
      <c r="I112" s="17">
        <f t="shared" si="0"/>
        <v>1.2</v>
      </c>
      <c r="J112" s="8"/>
      <c r="K112" s="8"/>
      <c r="L112" s="8"/>
      <c r="M112" s="8"/>
    </row>
    <row r="113" spans="1:13" x14ac:dyDescent="0.2">
      <c r="A113" s="11">
        <v>42886.333333333328</v>
      </c>
      <c r="B113" s="12">
        <v>2017</v>
      </c>
      <c r="C113" s="13">
        <v>151.33333333332848</v>
      </c>
      <c r="D113" s="13">
        <v>1.609723286744521</v>
      </c>
      <c r="E113" s="13">
        <v>21</v>
      </c>
      <c r="F113" s="18">
        <v>-1.3560000000000001</v>
      </c>
      <c r="G113" s="16">
        <v>92.375</v>
      </c>
      <c r="H113" s="18">
        <v>0</v>
      </c>
      <c r="I113" s="17">
        <f t="shared" si="0"/>
        <v>1.2</v>
      </c>
      <c r="J113" s="8"/>
      <c r="K113" s="8"/>
      <c r="L113" s="8"/>
      <c r="M113" s="8"/>
    </row>
    <row r="114" spans="1:13" x14ac:dyDescent="0.2">
      <c r="A114" s="11">
        <v>42886.375</v>
      </c>
      <c r="B114" s="12">
        <v>2017</v>
      </c>
      <c r="C114" s="13">
        <v>151.375</v>
      </c>
      <c r="D114" s="13">
        <v>1.7356044472333458</v>
      </c>
      <c r="E114" s="13">
        <v>21</v>
      </c>
      <c r="F114" s="18">
        <v>-0.33900000000000002</v>
      </c>
      <c r="G114" s="16">
        <v>92.364999999999995</v>
      </c>
      <c r="H114" s="18">
        <v>0</v>
      </c>
      <c r="I114" s="17">
        <f t="shared" si="0"/>
        <v>1.2</v>
      </c>
      <c r="J114" s="8"/>
      <c r="K114" s="8"/>
      <c r="L114" s="8"/>
      <c r="M114" s="8"/>
    </row>
    <row r="115" spans="1:13" x14ac:dyDescent="0.2">
      <c r="A115" s="11">
        <v>42886.416666666664</v>
      </c>
      <c r="B115" s="12">
        <v>2017</v>
      </c>
      <c r="C115" s="13">
        <v>151.41666666666424</v>
      </c>
      <c r="D115" s="13">
        <v>1.8576829717577279</v>
      </c>
      <c r="E115" s="13">
        <v>21</v>
      </c>
      <c r="F115" s="18">
        <v>-0.33900000000000002</v>
      </c>
      <c r="G115" s="16">
        <v>92.397999999999996</v>
      </c>
      <c r="H115" s="18">
        <v>0</v>
      </c>
      <c r="I115" s="17">
        <f t="shared" si="0"/>
        <v>1.2</v>
      </c>
      <c r="J115" s="8"/>
      <c r="K115" s="8"/>
      <c r="L115" s="8"/>
      <c r="M115" s="8"/>
    </row>
    <row r="116" spans="1:13" x14ac:dyDescent="0.2">
      <c r="A116" s="11">
        <v>42886.458333333328</v>
      </c>
      <c r="B116" s="12">
        <v>2017</v>
      </c>
      <c r="C116" s="13">
        <v>151.45833333332848</v>
      </c>
      <c r="D116" s="13">
        <v>1.8242175024976051</v>
      </c>
      <c r="E116" s="13">
        <v>21</v>
      </c>
      <c r="F116" s="18">
        <v>-0.22700000000000001</v>
      </c>
      <c r="G116" s="16">
        <v>92.412999999999997</v>
      </c>
      <c r="H116" s="18">
        <v>7</v>
      </c>
      <c r="I116" s="17">
        <f t="shared" si="0"/>
        <v>8.1999999999999993</v>
      </c>
      <c r="J116" s="8"/>
      <c r="K116" s="8"/>
      <c r="L116" s="8"/>
      <c r="M116" s="8"/>
    </row>
    <row r="117" spans="1:13" x14ac:dyDescent="0.2">
      <c r="A117" s="11">
        <v>42886.5</v>
      </c>
      <c r="B117" s="12">
        <v>2017</v>
      </c>
      <c r="C117" s="13">
        <v>151.5</v>
      </c>
      <c r="D117" s="13">
        <v>1.6898188422190736</v>
      </c>
      <c r="E117" s="13">
        <v>21</v>
      </c>
      <c r="F117" s="18">
        <v>0.77</v>
      </c>
      <c r="G117" s="16">
        <v>92.412999999999997</v>
      </c>
      <c r="H117" s="18">
        <v>2.2000000000000002</v>
      </c>
      <c r="I117" s="17">
        <f t="shared" si="0"/>
        <v>10.399999999999999</v>
      </c>
      <c r="J117" s="8"/>
      <c r="K117" s="8"/>
      <c r="L117" s="8"/>
      <c r="M117" s="8"/>
    </row>
    <row r="118" spans="1:13" x14ac:dyDescent="0.2">
      <c r="A118" s="11">
        <v>42886.541666666664</v>
      </c>
      <c r="B118" s="12">
        <v>2017</v>
      </c>
      <c r="C118" s="13">
        <v>151.54166666666424</v>
      </c>
      <c r="D118" s="13">
        <v>1.6262964006225966</v>
      </c>
      <c r="E118" s="13">
        <v>21</v>
      </c>
      <c r="F118" s="18">
        <v>0.82499999999999996</v>
      </c>
      <c r="G118" s="16">
        <v>92.325999999999993</v>
      </c>
      <c r="H118" s="18">
        <v>0</v>
      </c>
      <c r="I118" s="17">
        <f t="shared" si="0"/>
        <v>10.399999999999999</v>
      </c>
      <c r="J118" s="8"/>
      <c r="K118" s="8"/>
      <c r="L118" s="8"/>
      <c r="M118" s="8"/>
    </row>
    <row r="119" spans="1:13" x14ac:dyDescent="0.2">
      <c r="A119" s="11">
        <v>42886.583333333328</v>
      </c>
      <c r="B119" s="12">
        <v>2017</v>
      </c>
      <c r="C119" s="13">
        <v>151.58333333332848</v>
      </c>
      <c r="D119" s="13">
        <v>1.5630620441761394</v>
      </c>
      <c r="E119" s="13">
        <v>21</v>
      </c>
      <c r="F119" s="18">
        <v>0.16300000000000001</v>
      </c>
      <c r="G119" s="16">
        <v>92.317999999999998</v>
      </c>
      <c r="H119" s="18">
        <v>0</v>
      </c>
      <c r="I119" s="17">
        <f t="shared" si="0"/>
        <v>10.399999999999999</v>
      </c>
      <c r="J119" s="8"/>
      <c r="K119" s="8"/>
      <c r="L119" s="8"/>
      <c r="M119" s="8"/>
    </row>
    <row r="120" spans="1:13" x14ac:dyDescent="0.2">
      <c r="A120" s="11">
        <v>42886.625</v>
      </c>
      <c r="B120" s="12">
        <v>2017</v>
      </c>
      <c r="C120" s="13">
        <v>151.625</v>
      </c>
      <c r="D120" s="13">
        <v>1.5670210562675351</v>
      </c>
      <c r="E120" s="13">
        <v>21</v>
      </c>
      <c r="F120" s="18">
        <v>1.044</v>
      </c>
      <c r="G120" s="16">
        <v>92.325999999999993</v>
      </c>
      <c r="H120" s="18">
        <v>0</v>
      </c>
      <c r="I120" s="17">
        <f t="shared" si="0"/>
        <v>10.399999999999999</v>
      </c>
      <c r="J120" s="8"/>
      <c r="K120" s="8"/>
      <c r="L120" s="8"/>
      <c r="M120" s="8"/>
    </row>
    <row r="121" spans="1:13" x14ac:dyDescent="0.2">
      <c r="A121" s="11">
        <v>42886.666666666664</v>
      </c>
      <c r="B121" s="12">
        <v>2017</v>
      </c>
      <c r="C121" s="13">
        <v>151.66666666666424</v>
      </c>
      <c r="D121" s="13">
        <v>1.5112068496457995</v>
      </c>
      <c r="E121" s="13">
        <v>21</v>
      </c>
      <c r="F121" s="18">
        <v>0.96199999999999997</v>
      </c>
      <c r="G121" s="16">
        <v>92.313000000000002</v>
      </c>
      <c r="H121" s="18">
        <v>0</v>
      </c>
      <c r="I121" s="17">
        <f t="shared" si="0"/>
        <v>10.399999999999999</v>
      </c>
      <c r="J121" s="8"/>
      <c r="K121" s="8"/>
      <c r="L121" s="8"/>
      <c r="M121" s="8"/>
    </row>
    <row r="122" spans="1:13" x14ac:dyDescent="0.2">
      <c r="A122" s="11">
        <v>42886.708333333328</v>
      </c>
      <c r="B122" s="12">
        <v>2017</v>
      </c>
      <c r="C122" s="13">
        <v>151.70833333332848</v>
      </c>
      <c r="D122" s="13">
        <v>1.5322872703294814</v>
      </c>
      <c r="E122" s="13">
        <v>21</v>
      </c>
      <c r="F122" s="18">
        <v>1.5069999999999999</v>
      </c>
      <c r="G122" s="16">
        <v>92.341999999999999</v>
      </c>
      <c r="H122" s="18">
        <v>0</v>
      </c>
      <c r="I122" s="17">
        <f t="shared" si="0"/>
        <v>10.399999999999999</v>
      </c>
      <c r="J122" s="8"/>
      <c r="K122" s="8"/>
      <c r="L122" s="8"/>
      <c r="M122" s="8"/>
    </row>
    <row r="123" spans="1:13" x14ac:dyDescent="0.2">
      <c r="A123" s="11">
        <v>42886.75</v>
      </c>
      <c r="B123" s="12">
        <v>2017</v>
      </c>
      <c r="C123" s="13">
        <v>151.75</v>
      </c>
      <c r="D123" s="13">
        <v>1.5423366258442617</v>
      </c>
      <c r="E123" s="13">
        <v>21</v>
      </c>
      <c r="F123" s="18">
        <v>0.71499999999999997</v>
      </c>
      <c r="G123" s="16">
        <v>92.385000000000005</v>
      </c>
      <c r="H123" s="18">
        <v>0</v>
      </c>
      <c r="I123" s="17">
        <f t="shared" si="0"/>
        <v>10.399999999999999</v>
      </c>
      <c r="J123" s="8"/>
      <c r="K123" s="8"/>
      <c r="L123" s="8"/>
      <c r="M123" s="8"/>
    </row>
    <row r="124" spans="1:13" x14ac:dyDescent="0.2">
      <c r="A124" s="11">
        <v>42886.791666666664</v>
      </c>
      <c r="B124" s="12">
        <v>2017</v>
      </c>
      <c r="C124" s="13">
        <v>151.79166666666424</v>
      </c>
      <c r="D124" s="13">
        <v>1.5350952051030207</v>
      </c>
      <c r="E124" s="13">
        <v>21</v>
      </c>
      <c r="F124" s="18">
        <v>0.32900000000000001</v>
      </c>
      <c r="G124" s="16">
        <v>92.418999999999997</v>
      </c>
      <c r="H124" s="18">
        <v>0</v>
      </c>
      <c r="I124" s="17">
        <f t="shared" si="0"/>
        <v>10.399999999999999</v>
      </c>
      <c r="J124" s="8"/>
      <c r="K124" s="8"/>
      <c r="L124" s="8"/>
      <c r="M124" s="8"/>
    </row>
    <row r="125" spans="1:13" x14ac:dyDescent="0.2">
      <c r="A125" s="11">
        <v>42886.833333333328</v>
      </c>
      <c r="B125" s="12">
        <v>2017</v>
      </c>
      <c r="C125" s="13">
        <v>151.83333333332848</v>
      </c>
      <c r="D125" s="13">
        <v>1.5727132745173964</v>
      </c>
      <c r="E125" s="13">
        <v>21</v>
      </c>
      <c r="F125" s="18">
        <v>-0.28299999999999997</v>
      </c>
      <c r="G125" s="16">
        <v>92.45</v>
      </c>
      <c r="H125" s="18">
        <v>0</v>
      </c>
      <c r="I125" s="17">
        <f t="shared" si="0"/>
        <v>10.399999999999999</v>
      </c>
      <c r="J125" s="8"/>
      <c r="K125" s="8"/>
      <c r="L125" s="8"/>
      <c r="M125" s="8"/>
    </row>
    <row r="126" spans="1:13" x14ac:dyDescent="0.2">
      <c r="A126" s="11">
        <v>42886.875</v>
      </c>
      <c r="B126" s="12">
        <v>2017</v>
      </c>
      <c r="C126" s="13">
        <v>151.875</v>
      </c>
      <c r="D126" s="13">
        <v>1.65068978535973</v>
      </c>
      <c r="E126" s="13">
        <v>21</v>
      </c>
      <c r="F126" s="18">
        <v>-0.56299999999999994</v>
      </c>
      <c r="G126" s="16">
        <v>92.456000000000003</v>
      </c>
      <c r="H126" s="18">
        <v>0</v>
      </c>
      <c r="I126" s="17">
        <f t="shared" si="0"/>
        <v>10.399999999999999</v>
      </c>
      <c r="J126" s="8"/>
      <c r="K126" s="8"/>
      <c r="L126" s="8"/>
      <c r="M126" s="8"/>
    </row>
    <row r="127" spans="1:13" x14ac:dyDescent="0.2">
      <c r="A127" s="11">
        <v>42886.916666666664</v>
      </c>
      <c r="B127" s="12">
        <v>2017</v>
      </c>
      <c r="C127" s="13">
        <v>151.91666666666424</v>
      </c>
      <c r="D127" s="13">
        <v>1.6108598706756398</v>
      </c>
      <c r="E127" s="13">
        <v>21</v>
      </c>
      <c r="F127" s="18">
        <v>-0.28299999999999997</v>
      </c>
      <c r="G127" s="16">
        <v>92.456999999999994</v>
      </c>
      <c r="H127" s="18">
        <v>0</v>
      </c>
      <c r="I127" s="17">
        <f t="shared" si="0"/>
        <v>10.399999999999999</v>
      </c>
      <c r="J127" s="8"/>
      <c r="K127" s="8"/>
      <c r="L127" s="8"/>
      <c r="M127" s="8"/>
    </row>
    <row r="128" spans="1:13" x14ac:dyDescent="0.2">
      <c r="A128" s="11">
        <v>42886.958333333328</v>
      </c>
      <c r="B128" s="12">
        <v>2017</v>
      </c>
      <c r="C128" s="13">
        <v>151.95833333332848</v>
      </c>
      <c r="D128" s="13">
        <v>1.6160272201406194</v>
      </c>
      <c r="E128" s="13">
        <v>21</v>
      </c>
      <c r="F128" s="18">
        <v>-0.06</v>
      </c>
      <c r="G128" s="16">
        <v>92.486000000000004</v>
      </c>
      <c r="H128" s="18">
        <v>0</v>
      </c>
      <c r="I128" s="17">
        <f t="shared" si="0"/>
        <v>10.399999999999999</v>
      </c>
      <c r="J128" s="8"/>
      <c r="K128" s="8"/>
      <c r="L128" s="8"/>
      <c r="M128" s="8"/>
    </row>
    <row r="129" spans="1:13" x14ac:dyDescent="0.2">
      <c r="A129" s="11">
        <v>42887</v>
      </c>
      <c r="B129" s="12">
        <v>2017</v>
      </c>
      <c r="C129" s="13">
        <v>152</v>
      </c>
      <c r="D129" s="13">
        <v>1.5766864201424915</v>
      </c>
      <c r="E129" s="13">
        <v>21</v>
      </c>
      <c r="F129" s="18">
        <v>-1.071</v>
      </c>
      <c r="G129" s="16">
        <v>92.543000000000006</v>
      </c>
      <c r="H129" s="18">
        <v>0</v>
      </c>
      <c r="I129" s="17">
        <f t="shared" si="0"/>
        <v>10.399999999999999</v>
      </c>
      <c r="J129" s="8"/>
      <c r="K129" s="8"/>
      <c r="L129" s="8"/>
      <c r="M129" s="8"/>
    </row>
    <row r="130" spans="1:13" x14ac:dyDescent="0.2">
      <c r="A130" s="11">
        <v>42887.041666666664</v>
      </c>
      <c r="B130" s="12">
        <v>2017</v>
      </c>
      <c r="C130" s="13">
        <v>152.04166666666424</v>
      </c>
      <c r="D130" s="13">
        <v>1.5379061180559226</v>
      </c>
      <c r="E130" s="13">
        <v>21</v>
      </c>
      <c r="F130" s="18">
        <v>-1.4410000000000001</v>
      </c>
      <c r="G130" s="16">
        <v>92.567999999999998</v>
      </c>
      <c r="H130" s="18">
        <v>0</v>
      </c>
      <c r="I130" s="17">
        <f t="shared" si="0"/>
        <v>10.399999999999999</v>
      </c>
      <c r="J130" s="8"/>
      <c r="K130" s="8"/>
      <c r="L130" s="8"/>
      <c r="M130" s="8"/>
    </row>
    <row r="131" spans="1:13" x14ac:dyDescent="0.2">
      <c r="A131" s="11">
        <v>42887.083333333328</v>
      </c>
      <c r="B131" s="12">
        <v>2017</v>
      </c>
      <c r="C131" s="13">
        <v>152.08333333332848</v>
      </c>
      <c r="D131" s="13">
        <v>1.5145860006404976</v>
      </c>
      <c r="E131" s="13">
        <v>21</v>
      </c>
      <c r="F131" s="18">
        <v>-1.641</v>
      </c>
      <c r="G131" s="16">
        <v>92.596999999999994</v>
      </c>
      <c r="H131" s="18">
        <v>0</v>
      </c>
      <c r="I131" s="17">
        <f t="shared" si="0"/>
        <v>10.399999999999999</v>
      </c>
      <c r="J131" s="8"/>
      <c r="K131" s="8"/>
      <c r="L131" s="8"/>
      <c r="M131" s="8"/>
    </row>
    <row r="132" spans="1:13" x14ac:dyDescent="0.2">
      <c r="A132" s="11">
        <v>42887.125</v>
      </c>
      <c r="B132" s="12">
        <v>2017</v>
      </c>
      <c r="C132" s="13">
        <v>152.125</v>
      </c>
      <c r="D132" s="13">
        <v>1.4658269318372972</v>
      </c>
      <c r="E132" s="13">
        <v>21</v>
      </c>
      <c r="F132" s="18">
        <v>-1.8420000000000001</v>
      </c>
      <c r="G132" s="16">
        <v>92.616</v>
      </c>
      <c r="H132" s="18">
        <v>0</v>
      </c>
      <c r="I132" s="17">
        <f t="shared" si="0"/>
        <v>10.399999999999999</v>
      </c>
      <c r="J132" s="8"/>
      <c r="K132" s="8"/>
      <c r="L132" s="8"/>
      <c r="M132" s="8"/>
    </row>
    <row r="133" spans="1:13" x14ac:dyDescent="0.2">
      <c r="A133" s="11">
        <v>42887.166666666664</v>
      </c>
      <c r="B133" s="12">
        <v>2017</v>
      </c>
      <c r="C133" s="13">
        <v>152.16666666666424</v>
      </c>
      <c r="D133" s="13">
        <v>1.3804927120320603</v>
      </c>
      <c r="E133" s="13">
        <v>21</v>
      </c>
      <c r="F133" s="18">
        <v>-1.8420000000000001</v>
      </c>
      <c r="G133" s="16">
        <v>92.593000000000004</v>
      </c>
      <c r="H133" s="18">
        <v>0</v>
      </c>
      <c r="I133" s="17">
        <f t="shared" si="0"/>
        <v>10.399999999999999</v>
      </c>
      <c r="J133" s="8"/>
      <c r="K133" s="8"/>
      <c r="L133" s="8"/>
      <c r="M133" s="8"/>
    </row>
    <row r="134" spans="1:13" x14ac:dyDescent="0.2">
      <c r="A134" s="11">
        <v>42887.208333333328</v>
      </c>
      <c r="B134" s="12">
        <v>2017</v>
      </c>
      <c r="C134" s="13">
        <v>152.20833333332848</v>
      </c>
      <c r="D134" s="13">
        <v>1.2490851549617592</v>
      </c>
      <c r="E134" s="13">
        <v>21</v>
      </c>
      <c r="F134" s="18">
        <v>-1.8420000000000001</v>
      </c>
      <c r="G134" s="16">
        <v>92.582999999999998</v>
      </c>
      <c r="H134" s="18">
        <v>0</v>
      </c>
      <c r="I134" s="17">
        <f t="shared" si="0"/>
        <v>10.399999999999999</v>
      </c>
      <c r="J134" s="8"/>
      <c r="K134" s="8"/>
      <c r="L134" s="8"/>
      <c r="M134" s="8"/>
    </row>
    <row r="135" spans="1:13" x14ac:dyDescent="0.2">
      <c r="A135" s="11">
        <v>42887.25</v>
      </c>
      <c r="B135" s="12">
        <v>2017</v>
      </c>
      <c r="C135" s="13">
        <v>152.25</v>
      </c>
      <c r="D135" s="13">
        <v>1.1548078715422689</v>
      </c>
      <c r="E135" s="13">
        <v>21</v>
      </c>
      <c r="F135" s="18">
        <v>-0.81699999999999995</v>
      </c>
      <c r="G135" s="16">
        <v>92.551000000000002</v>
      </c>
      <c r="H135" s="18">
        <v>0</v>
      </c>
      <c r="I135" s="17">
        <f t="shared" si="0"/>
        <v>10.399999999999999</v>
      </c>
      <c r="J135" s="8"/>
      <c r="K135" s="8"/>
      <c r="L135" s="8"/>
      <c r="M135" s="8"/>
    </row>
    <row r="136" spans="1:13" x14ac:dyDescent="0.2">
      <c r="A136" s="11">
        <v>42887.291666666664</v>
      </c>
      <c r="B136" s="12">
        <v>2017</v>
      </c>
      <c r="C136" s="13">
        <v>152.29166666666424</v>
      </c>
      <c r="D136" s="13">
        <v>1.0445916350287465</v>
      </c>
      <c r="E136" s="13">
        <v>21</v>
      </c>
      <c r="F136" s="18">
        <v>-1.2130000000000001</v>
      </c>
      <c r="G136" s="16">
        <v>92.56</v>
      </c>
      <c r="H136" s="18">
        <v>0</v>
      </c>
      <c r="I136" s="17">
        <f t="shared" si="0"/>
        <v>10.399999999999999</v>
      </c>
      <c r="J136" s="8"/>
      <c r="K136" s="8"/>
      <c r="L136" s="8"/>
      <c r="M136" s="8"/>
    </row>
    <row r="137" spans="1:13" x14ac:dyDescent="0.2">
      <c r="A137" s="11">
        <v>42887.333333333328</v>
      </c>
      <c r="B137" s="12">
        <v>2017</v>
      </c>
      <c r="C137" s="13">
        <v>152.33333333332848</v>
      </c>
      <c r="D137" s="13">
        <v>0.89195000834838134</v>
      </c>
      <c r="E137" s="13">
        <v>21</v>
      </c>
      <c r="F137" s="18">
        <v>-0.11600000000000001</v>
      </c>
      <c r="G137" s="16">
        <v>92.540999999999997</v>
      </c>
      <c r="H137" s="18">
        <v>0</v>
      </c>
      <c r="I137" s="17">
        <f t="shared" si="0"/>
        <v>10.399999999999999</v>
      </c>
      <c r="J137" s="8"/>
      <c r="K137" s="8"/>
      <c r="L137" s="8"/>
      <c r="M137" s="8"/>
    </row>
    <row r="138" spans="1:13" x14ac:dyDescent="0.2">
      <c r="A138" s="11">
        <v>42887.375</v>
      </c>
      <c r="B138" s="12">
        <v>2017</v>
      </c>
      <c r="C138" s="13">
        <v>152.375</v>
      </c>
      <c r="D138" s="13">
        <v>0.73585732707148566</v>
      </c>
      <c r="E138" s="13">
        <v>21</v>
      </c>
      <c r="F138" s="18">
        <v>-0.28299999999999997</v>
      </c>
      <c r="G138" s="16">
        <v>92.504000000000005</v>
      </c>
      <c r="H138" s="18">
        <v>0</v>
      </c>
      <c r="I138" s="17">
        <f t="shared" si="0"/>
        <v>10.399999999999999</v>
      </c>
      <c r="J138" s="8"/>
      <c r="K138" s="8"/>
      <c r="L138" s="8"/>
      <c r="M138" s="8"/>
    </row>
    <row r="139" spans="1:13" x14ac:dyDescent="0.2">
      <c r="A139" s="11">
        <v>42887.416666666664</v>
      </c>
      <c r="B139" s="12">
        <v>2017</v>
      </c>
      <c r="C139" s="13">
        <v>152.41666666666424</v>
      </c>
      <c r="D139" s="13">
        <v>0.74058955716859942</v>
      </c>
      <c r="E139" s="13">
        <v>21</v>
      </c>
      <c r="F139" s="18">
        <v>0.63200000000000001</v>
      </c>
      <c r="G139" s="16">
        <v>92.494</v>
      </c>
      <c r="H139" s="18">
        <v>0</v>
      </c>
      <c r="I139" s="17">
        <f t="shared" si="0"/>
        <v>10.399999999999999</v>
      </c>
      <c r="J139" s="8"/>
      <c r="K139" s="8"/>
      <c r="L139" s="8"/>
      <c r="M139" s="8"/>
    </row>
    <row r="140" spans="1:13" x14ac:dyDescent="0.2">
      <c r="A140" s="11">
        <v>42887.458333333328</v>
      </c>
      <c r="B140" s="12">
        <v>2017</v>
      </c>
      <c r="C140" s="13">
        <v>152.45833333332848</v>
      </c>
      <c r="D140" s="13">
        <v>0.72859759347169895</v>
      </c>
      <c r="E140" s="13">
        <v>21</v>
      </c>
      <c r="F140" s="18">
        <v>1.5880000000000001</v>
      </c>
      <c r="G140" s="16">
        <v>92.484999999999999</v>
      </c>
      <c r="H140" s="18">
        <v>0</v>
      </c>
      <c r="I140" s="17">
        <f t="shared" si="0"/>
        <v>10.399999999999999</v>
      </c>
      <c r="J140" s="8"/>
      <c r="K140" s="8"/>
      <c r="L140" s="8"/>
      <c r="M140" s="8"/>
    </row>
    <row r="141" spans="1:13" x14ac:dyDescent="0.2">
      <c r="A141" s="11">
        <v>42887.5</v>
      </c>
      <c r="B141" s="12">
        <v>2017</v>
      </c>
      <c r="C141" s="13">
        <v>152.5</v>
      </c>
      <c r="D141" s="13">
        <v>1.0579824756170175</v>
      </c>
      <c r="E141" s="13">
        <v>21</v>
      </c>
      <c r="F141" s="18">
        <v>1.3169999999999999</v>
      </c>
      <c r="G141" s="16">
        <v>92.504000000000005</v>
      </c>
      <c r="H141" s="18">
        <v>0</v>
      </c>
      <c r="I141" s="17">
        <f t="shared" si="0"/>
        <v>10.399999999999999</v>
      </c>
      <c r="J141" s="8"/>
      <c r="K141" s="8"/>
      <c r="L141" s="8"/>
      <c r="M141" s="8"/>
    </row>
    <row r="142" spans="1:13" x14ac:dyDescent="0.2">
      <c r="A142" s="11">
        <v>42887.541666666664</v>
      </c>
      <c r="B142" s="12">
        <v>2017</v>
      </c>
      <c r="C142" s="13">
        <v>152.54166666666424</v>
      </c>
      <c r="D142" s="13">
        <v>1.0801314273558575</v>
      </c>
      <c r="E142" s="13">
        <v>21</v>
      </c>
      <c r="F142" s="18">
        <v>1.18</v>
      </c>
      <c r="G142" s="16">
        <v>92.403000000000006</v>
      </c>
      <c r="H142" s="18">
        <v>0</v>
      </c>
      <c r="I142" s="17">
        <f t="shared" si="0"/>
        <v>10.399999999999999</v>
      </c>
      <c r="J142" s="8"/>
      <c r="K142" s="8"/>
      <c r="L142" s="8"/>
      <c r="M142" s="8"/>
    </row>
    <row r="143" spans="1:13" x14ac:dyDescent="0.2">
      <c r="A143" s="11">
        <v>42887.583333333328</v>
      </c>
      <c r="B143" s="12">
        <v>2017</v>
      </c>
      <c r="C143" s="13">
        <v>152.58333333332848</v>
      </c>
      <c r="D143" s="13">
        <v>0.91239780923202662</v>
      </c>
      <c r="E143" s="13">
        <v>21</v>
      </c>
      <c r="F143" s="18">
        <v>1.534</v>
      </c>
      <c r="G143" s="16">
        <v>92.37</v>
      </c>
      <c r="H143" s="18">
        <v>0</v>
      </c>
      <c r="I143" s="17">
        <f t="shared" si="0"/>
        <v>10.399999999999999</v>
      </c>
      <c r="J143" s="8"/>
      <c r="K143" s="8"/>
      <c r="L143" s="8"/>
      <c r="M143" s="8"/>
    </row>
    <row r="144" spans="1:13" x14ac:dyDescent="0.2">
      <c r="A144" s="11">
        <v>42887.625</v>
      </c>
      <c r="B144" s="12">
        <v>2017</v>
      </c>
      <c r="C144" s="13">
        <v>152.625</v>
      </c>
      <c r="D144" s="13">
        <v>0.91239780923202662</v>
      </c>
      <c r="E144" s="13">
        <v>21</v>
      </c>
      <c r="F144" s="18">
        <v>1.5069999999999999</v>
      </c>
      <c r="G144" s="16">
        <v>92.361999999999995</v>
      </c>
      <c r="H144" s="18">
        <v>0</v>
      </c>
      <c r="I144" s="17">
        <f t="shared" si="0"/>
        <v>10.399999999999999</v>
      </c>
      <c r="J144" s="8"/>
      <c r="K144" s="8"/>
      <c r="L144" s="8"/>
      <c r="M144" s="8"/>
    </row>
    <row r="145" spans="1:13" x14ac:dyDescent="0.2">
      <c r="A145" s="11">
        <v>42887.666666666664</v>
      </c>
      <c r="B145" s="12">
        <v>2017</v>
      </c>
      <c r="C145" s="13">
        <v>152.66666666666424</v>
      </c>
      <c r="D145" s="13">
        <v>1.1713983320078434</v>
      </c>
      <c r="E145" s="13">
        <v>21</v>
      </c>
      <c r="F145" s="18">
        <v>1.3979999999999999</v>
      </c>
      <c r="G145" s="16">
        <v>92.393000000000001</v>
      </c>
      <c r="H145" s="18">
        <v>0</v>
      </c>
      <c r="I145" s="17">
        <f t="shared" si="0"/>
        <v>10.399999999999999</v>
      </c>
      <c r="J145" s="8"/>
      <c r="K145" s="8"/>
      <c r="L145" s="8"/>
      <c r="M145" s="8"/>
    </row>
    <row r="146" spans="1:13" x14ac:dyDescent="0.2">
      <c r="A146" s="11">
        <v>42887.708333333328</v>
      </c>
      <c r="B146" s="12">
        <v>2017</v>
      </c>
      <c r="C146" s="13">
        <v>152.70833333332848</v>
      </c>
      <c r="D146" s="13">
        <v>1.2123295535989107</v>
      </c>
      <c r="E146" s="13">
        <v>21</v>
      </c>
      <c r="F146" s="18">
        <v>1.044</v>
      </c>
      <c r="G146" s="16">
        <v>92.436999999999998</v>
      </c>
      <c r="H146" s="18">
        <v>0</v>
      </c>
      <c r="I146" s="17">
        <f t="shared" si="0"/>
        <v>10.399999999999999</v>
      </c>
      <c r="J146" s="8"/>
      <c r="K146" s="8"/>
      <c r="L146" s="8"/>
      <c r="M146" s="8"/>
    </row>
    <row r="147" spans="1:13" x14ac:dyDescent="0.2">
      <c r="A147" s="11">
        <v>42887.75</v>
      </c>
      <c r="B147" s="12">
        <v>2017</v>
      </c>
      <c r="C147" s="13">
        <v>152.75</v>
      </c>
      <c r="D147" s="13">
        <v>1.1463113698201097</v>
      </c>
      <c r="E147" s="13">
        <v>21</v>
      </c>
      <c r="F147" s="18">
        <v>1.371</v>
      </c>
      <c r="G147" s="16">
        <v>92.426000000000002</v>
      </c>
      <c r="H147" s="18">
        <v>0</v>
      </c>
      <c r="I147" s="17">
        <f t="shared" si="0"/>
        <v>10.399999999999999</v>
      </c>
      <c r="J147" s="8"/>
      <c r="K147" s="8"/>
      <c r="L147" s="8"/>
      <c r="M147" s="8"/>
    </row>
    <row r="148" spans="1:13" x14ac:dyDescent="0.2">
      <c r="A148" s="11">
        <v>42887.791666666664</v>
      </c>
      <c r="B148" s="12">
        <v>2017</v>
      </c>
      <c r="C148" s="13">
        <v>152.79166666666424</v>
      </c>
      <c r="D148" s="13">
        <v>1.1557455754113355</v>
      </c>
      <c r="E148" s="13">
        <v>21</v>
      </c>
      <c r="F148" s="18">
        <v>0.82499999999999996</v>
      </c>
      <c r="G148" s="16">
        <v>92.444000000000003</v>
      </c>
      <c r="H148" s="18">
        <v>0</v>
      </c>
      <c r="I148" s="17">
        <f t="shared" si="0"/>
        <v>10.399999999999999</v>
      </c>
      <c r="J148" s="8"/>
      <c r="K148" s="8"/>
      <c r="L148" s="8"/>
      <c r="M148" s="8"/>
    </row>
    <row r="149" spans="1:13" x14ac:dyDescent="0.2">
      <c r="A149" s="11">
        <v>42887.833333333328</v>
      </c>
      <c r="B149" s="12">
        <v>2017</v>
      </c>
      <c r="C149" s="13">
        <v>152.83333333332848</v>
      </c>
      <c r="D149" s="13">
        <v>1.2570293137377599</v>
      </c>
      <c r="E149" s="13">
        <v>21</v>
      </c>
      <c r="F149" s="18">
        <v>0.27300000000000002</v>
      </c>
      <c r="G149" s="16">
        <v>92.460999999999999</v>
      </c>
      <c r="H149" s="18">
        <v>0</v>
      </c>
      <c r="I149" s="17">
        <f t="shared" si="0"/>
        <v>10.399999999999999</v>
      </c>
      <c r="J149" s="8"/>
      <c r="K149" s="8"/>
      <c r="L149" s="8"/>
      <c r="M149" s="8"/>
    </row>
    <row r="150" spans="1:13" x14ac:dyDescent="0.2">
      <c r="A150" s="11">
        <v>42887.875</v>
      </c>
      <c r="B150" s="12">
        <v>2017</v>
      </c>
      <c r="C150" s="13">
        <v>152.875</v>
      </c>
      <c r="D150" s="13">
        <v>1.3804927120320603</v>
      </c>
      <c r="E150" s="13">
        <v>21</v>
      </c>
      <c r="F150" s="18">
        <v>2.4E-2</v>
      </c>
      <c r="G150" s="16">
        <v>92.501000000000005</v>
      </c>
      <c r="H150" s="18">
        <v>0</v>
      </c>
      <c r="I150" s="17">
        <f t="shared" si="0"/>
        <v>10.399999999999999</v>
      </c>
      <c r="J150" s="8"/>
      <c r="K150" s="8"/>
      <c r="L150" s="8"/>
      <c r="M150" s="8"/>
    </row>
    <row r="151" spans="1:13" x14ac:dyDescent="0.2">
      <c r="A151" s="11">
        <v>42887.916666666664</v>
      </c>
      <c r="B151" s="12">
        <v>2017</v>
      </c>
      <c r="C151" s="13">
        <v>152.91666666666424</v>
      </c>
      <c r="D151" s="13">
        <v>1.4777837634618629</v>
      </c>
      <c r="E151" s="13">
        <v>21</v>
      </c>
      <c r="F151" s="18">
        <v>-0.70399999999999996</v>
      </c>
      <c r="G151" s="16">
        <v>92.503</v>
      </c>
      <c r="H151" s="18">
        <v>0</v>
      </c>
      <c r="I151" s="17">
        <f t="shared" si="0"/>
        <v>10.399999999999999</v>
      </c>
      <c r="J151" s="8"/>
      <c r="K151" s="8"/>
      <c r="L151" s="8"/>
      <c r="M151" s="8"/>
    </row>
    <row r="152" spans="1:13" x14ac:dyDescent="0.2">
      <c r="A152" s="11">
        <v>42887.958333333328</v>
      </c>
      <c r="B152" s="12">
        <v>2017</v>
      </c>
      <c r="C152" s="13">
        <v>152.95833333332848</v>
      </c>
      <c r="D152" s="13">
        <v>1.5829151490554902</v>
      </c>
      <c r="E152" s="13">
        <v>21</v>
      </c>
      <c r="F152" s="18">
        <v>-0.28299999999999997</v>
      </c>
      <c r="G152" s="16">
        <v>92.509</v>
      </c>
      <c r="H152" s="18">
        <v>0</v>
      </c>
      <c r="I152" s="17">
        <f t="shared" si="0"/>
        <v>10.399999999999999</v>
      </c>
      <c r="J152" s="8"/>
      <c r="K152" s="8"/>
      <c r="L152" s="8"/>
      <c r="M152" s="8"/>
    </row>
    <row r="153" spans="1:13" x14ac:dyDescent="0.2">
      <c r="A153" s="11">
        <v>42888</v>
      </c>
      <c r="B153" s="12">
        <v>2017</v>
      </c>
      <c r="C153" s="13">
        <v>153</v>
      </c>
      <c r="D153" s="13">
        <v>1.6857791582066686</v>
      </c>
      <c r="E153" s="13">
        <v>21</v>
      </c>
      <c r="F153" s="18">
        <v>-0.42299999999999999</v>
      </c>
      <c r="G153" s="16">
        <v>92.552999999999997</v>
      </c>
      <c r="H153" s="18">
        <v>0</v>
      </c>
      <c r="I153" s="17">
        <f t="shared" si="0"/>
        <v>10.399999999999999</v>
      </c>
      <c r="J153" s="8"/>
      <c r="K153" s="8"/>
      <c r="L153" s="8"/>
      <c r="M153" s="8"/>
    </row>
    <row r="154" spans="1:13" x14ac:dyDescent="0.2">
      <c r="A154" s="11">
        <v>42888.041666666664</v>
      </c>
      <c r="B154" s="12">
        <v>2017</v>
      </c>
      <c r="C154" s="13">
        <v>153.04166666666424</v>
      </c>
      <c r="D154" s="13">
        <v>1.6857791582066686</v>
      </c>
      <c r="E154" s="13">
        <v>21</v>
      </c>
      <c r="F154" s="18">
        <v>-0.56299999999999994</v>
      </c>
      <c r="G154" s="16">
        <v>92.549000000000007</v>
      </c>
      <c r="H154" s="18">
        <v>0</v>
      </c>
      <c r="I154" s="17">
        <f t="shared" si="0"/>
        <v>10.399999999999999</v>
      </c>
      <c r="J154" s="8"/>
      <c r="K154" s="8"/>
      <c r="L154" s="8"/>
      <c r="M154" s="8"/>
    </row>
    <row r="155" spans="1:13" x14ac:dyDescent="0.2">
      <c r="A155" s="11">
        <v>42888.083333333328</v>
      </c>
      <c r="B155" s="12">
        <v>2017</v>
      </c>
      <c r="C155" s="13">
        <v>153.08333333332848</v>
      </c>
      <c r="D155" s="13">
        <v>1.6338782817125177</v>
      </c>
      <c r="E155" s="13">
        <v>21</v>
      </c>
      <c r="F155" s="18">
        <v>0.71499999999999997</v>
      </c>
      <c r="G155" s="16">
        <v>92.554000000000002</v>
      </c>
      <c r="H155" s="18">
        <v>0</v>
      </c>
      <c r="I155" s="17">
        <f t="shared" si="0"/>
        <v>10.399999999999999</v>
      </c>
      <c r="J155" s="8"/>
      <c r="K155" s="8"/>
      <c r="L155" s="8"/>
      <c r="M155" s="8"/>
    </row>
    <row r="156" spans="1:13" x14ac:dyDescent="0.2">
      <c r="A156" s="11">
        <v>42888.125</v>
      </c>
      <c r="B156" s="12">
        <v>2017</v>
      </c>
      <c r="C156" s="13">
        <v>153.125</v>
      </c>
      <c r="D156" s="13">
        <v>1.6547758115899081</v>
      </c>
      <c r="E156" s="13">
        <v>21</v>
      </c>
      <c r="F156" s="18">
        <v>0.77</v>
      </c>
      <c r="G156" s="16">
        <v>92.545000000000002</v>
      </c>
      <c r="H156" s="18">
        <v>0</v>
      </c>
      <c r="I156" s="17">
        <f t="shared" si="0"/>
        <v>10.399999999999999</v>
      </c>
      <c r="J156" s="8"/>
      <c r="K156" s="8"/>
      <c r="L156" s="8"/>
      <c r="M156" s="8"/>
    </row>
    <row r="157" spans="1:13" x14ac:dyDescent="0.2">
      <c r="A157" s="11">
        <v>42888.166666666664</v>
      </c>
      <c r="B157" s="12">
        <v>2017</v>
      </c>
      <c r="C157" s="13">
        <v>153.16666666666424</v>
      </c>
      <c r="D157" s="13">
        <v>1.5580855204211759</v>
      </c>
      <c r="E157" s="13">
        <v>21</v>
      </c>
      <c r="F157" s="18">
        <v>0.98899999999999999</v>
      </c>
      <c r="G157" s="16">
        <v>92.531000000000006</v>
      </c>
      <c r="H157" s="18">
        <v>0</v>
      </c>
      <c r="I157" s="17">
        <f t="shared" si="0"/>
        <v>10.399999999999999</v>
      </c>
      <c r="J157" s="8"/>
      <c r="K157" s="8"/>
      <c r="L157" s="8"/>
      <c r="M157" s="8"/>
    </row>
    <row r="158" spans="1:13" x14ac:dyDescent="0.2">
      <c r="A158" s="11">
        <v>42888.208333333328</v>
      </c>
      <c r="B158" s="12">
        <v>2017</v>
      </c>
      <c r="C158" s="13">
        <v>153.20833333332848</v>
      </c>
      <c r="D158" s="13">
        <v>1.4914720260307246</v>
      </c>
      <c r="E158" s="13">
        <v>21</v>
      </c>
      <c r="F158" s="18">
        <v>1.615</v>
      </c>
      <c r="G158" s="16">
        <v>92.513000000000005</v>
      </c>
      <c r="H158" s="18">
        <v>0</v>
      </c>
      <c r="I158" s="17">
        <f t="shared" si="0"/>
        <v>10.399999999999999</v>
      </c>
      <c r="J158" s="8"/>
      <c r="K158" s="8"/>
      <c r="L158" s="8"/>
      <c r="M158" s="8"/>
    </row>
    <row r="159" spans="1:13" x14ac:dyDescent="0.2">
      <c r="A159" s="11">
        <v>42888.25</v>
      </c>
      <c r="B159" s="12">
        <v>2017</v>
      </c>
      <c r="C159" s="13">
        <v>153.25</v>
      </c>
      <c r="D159" s="13">
        <v>1.4196175049147275</v>
      </c>
      <c r="E159" s="13">
        <v>21</v>
      </c>
      <c r="F159" s="18">
        <v>1.8859999999999999</v>
      </c>
      <c r="G159" s="16">
        <v>92.46</v>
      </c>
      <c r="H159" s="18">
        <v>0</v>
      </c>
      <c r="I159" s="17">
        <f t="shared" si="0"/>
        <v>10.399999999999999</v>
      </c>
      <c r="J159" s="8"/>
      <c r="K159" s="8"/>
      <c r="L159" s="8"/>
      <c r="M159" s="8"/>
    </row>
    <row r="160" spans="1:13" x14ac:dyDescent="0.2">
      <c r="A160" s="11">
        <v>42888.291666666664</v>
      </c>
      <c r="B160" s="12">
        <v>2017</v>
      </c>
      <c r="C160" s="13">
        <v>153.29166666666424</v>
      </c>
      <c r="D160" s="13">
        <v>1.3006596056456461</v>
      </c>
      <c r="E160" s="13">
        <v>21</v>
      </c>
      <c r="F160" s="18">
        <v>2.0739999999999998</v>
      </c>
      <c r="G160" s="16">
        <v>92.427000000000007</v>
      </c>
      <c r="H160" s="18">
        <v>0</v>
      </c>
      <c r="I160" s="17">
        <f t="shared" si="0"/>
        <v>10.399999999999999</v>
      </c>
      <c r="J160" s="8"/>
      <c r="K160" s="8"/>
      <c r="L160" s="8"/>
      <c r="M160" s="8"/>
    </row>
    <row r="161" spans="1:13" x14ac:dyDescent="0.2">
      <c r="A161" s="11">
        <v>42888.333333333328</v>
      </c>
      <c r="B161" s="12">
        <v>2017</v>
      </c>
      <c r="C161" s="13">
        <v>153.33333333332848</v>
      </c>
      <c r="D161" s="13">
        <v>1.2353133232854949</v>
      </c>
      <c r="E161" s="13">
        <v>21</v>
      </c>
      <c r="F161" s="18">
        <v>2.4769999999999999</v>
      </c>
      <c r="G161" s="16">
        <v>92.412999999999997</v>
      </c>
      <c r="H161" s="18">
        <v>0</v>
      </c>
      <c r="I161" s="17">
        <f t="shared" si="0"/>
        <v>10.399999999999999</v>
      </c>
      <c r="J161" s="8"/>
      <c r="K161" s="8"/>
      <c r="L161" s="8"/>
      <c r="M161" s="8"/>
    </row>
    <row r="162" spans="1:13" x14ac:dyDescent="0.2">
      <c r="A162" s="11">
        <v>42888.375</v>
      </c>
      <c r="B162" s="12">
        <v>2017</v>
      </c>
      <c r="C162" s="13">
        <v>153.375</v>
      </c>
      <c r="D162" s="13">
        <v>1.1929756357079975</v>
      </c>
      <c r="E162" s="13">
        <v>21</v>
      </c>
      <c r="F162" s="18">
        <v>3.3010000000000002</v>
      </c>
      <c r="G162" s="16">
        <v>92.394999999999996</v>
      </c>
      <c r="H162" s="18">
        <v>0</v>
      </c>
      <c r="I162" s="17">
        <f t="shared" si="0"/>
        <v>10.399999999999999</v>
      </c>
      <c r="J162" s="8"/>
      <c r="K162" s="8"/>
      <c r="L162" s="8"/>
      <c r="M162" s="8"/>
    </row>
    <row r="163" spans="1:13" x14ac:dyDescent="0.2">
      <c r="A163" s="11">
        <v>42888.416666666664</v>
      </c>
      <c r="B163" s="12">
        <v>2017</v>
      </c>
      <c r="C163" s="13">
        <v>153.41666666666424</v>
      </c>
      <c r="D163" s="13">
        <v>1.2416992698214948</v>
      </c>
      <c r="E163" s="13">
        <v>21</v>
      </c>
      <c r="F163" s="18">
        <v>3.4590000000000001</v>
      </c>
      <c r="G163" s="16">
        <v>92.370999999999995</v>
      </c>
      <c r="H163" s="18">
        <v>0</v>
      </c>
      <c r="I163" s="17">
        <f t="shared" si="0"/>
        <v>10.399999999999999</v>
      </c>
      <c r="J163" s="8"/>
      <c r="K163" s="8"/>
      <c r="L163" s="8"/>
      <c r="M163" s="8"/>
    </row>
    <row r="164" spans="1:13" x14ac:dyDescent="0.2">
      <c r="A164" s="11">
        <v>42888.458333333328</v>
      </c>
      <c r="B164" s="12">
        <v>2017</v>
      </c>
      <c r="C164" s="13">
        <v>153.45833333332848</v>
      </c>
      <c r="D164" s="13">
        <v>1.3082463949418861</v>
      </c>
      <c r="E164" s="13">
        <v>21</v>
      </c>
      <c r="F164" s="18">
        <v>3.4060000000000001</v>
      </c>
      <c r="G164" s="16">
        <v>92.38</v>
      </c>
      <c r="H164" s="18">
        <v>0</v>
      </c>
      <c r="I164" s="17">
        <f t="shared" si="0"/>
        <v>10.399999999999999</v>
      </c>
      <c r="J164" s="8"/>
      <c r="K164" s="8"/>
      <c r="L164" s="8"/>
      <c r="M164" s="8"/>
    </row>
    <row r="165" spans="1:13" x14ac:dyDescent="0.2">
      <c r="A165" s="11">
        <v>42888.5</v>
      </c>
      <c r="B165" s="12">
        <v>2017</v>
      </c>
      <c r="C165" s="13">
        <v>153.5</v>
      </c>
      <c r="D165" s="13">
        <v>1.2347857858096134</v>
      </c>
      <c r="E165" s="13">
        <v>21</v>
      </c>
      <c r="F165" s="18">
        <v>3.7490000000000001</v>
      </c>
      <c r="G165" s="16">
        <v>92.352000000000004</v>
      </c>
      <c r="H165" s="18">
        <v>0</v>
      </c>
      <c r="I165" s="17">
        <f t="shared" si="0"/>
        <v>10.399999999999999</v>
      </c>
      <c r="J165" s="8"/>
      <c r="K165" s="8"/>
      <c r="L165" s="8"/>
      <c r="M165" s="8"/>
    </row>
    <row r="166" spans="1:13" x14ac:dyDescent="0.2">
      <c r="A166" s="11">
        <v>42888.541666666664</v>
      </c>
      <c r="B166" s="12">
        <v>2017</v>
      </c>
      <c r="C166" s="13">
        <v>153.54166666666424</v>
      </c>
      <c r="D166" s="13">
        <v>1.1439405885518683</v>
      </c>
      <c r="E166" s="13">
        <v>21</v>
      </c>
      <c r="F166" s="18">
        <v>3.722</v>
      </c>
      <c r="G166" s="16">
        <v>92.302000000000007</v>
      </c>
      <c r="H166" s="18">
        <v>0</v>
      </c>
      <c r="I166" s="17">
        <f t="shared" si="0"/>
        <v>10.399999999999999</v>
      </c>
      <c r="J166" s="8"/>
      <c r="K166" s="8"/>
      <c r="L166" s="8"/>
      <c r="M166" s="8"/>
    </row>
    <row r="167" spans="1:13" x14ac:dyDescent="0.2">
      <c r="A167" s="11">
        <v>42888.583333333328</v>
      </c>
      <c r="B167" s="12">
        <v>2017</v>
      </c>
      <c r="C167" s="13">
        <v>153.58333333332848</v>
      </c>
      <c r="D167" s="13">
        <v>1.1420767423777964</v>
      </c>
      <c r="E167" s="13">
        <v>21</v>
      </c>
      <c r="F167" s="18">
        <v>3.9849999999999999</v>
      </c>
      <c r="G167" s="16">
        <v>92.299000000000007</v>
      </c>
      <c r="H167" s="18">
        <v>0</v>
      </c>
      <c r="I167" s="17">
        <f t="shared" si="0"/>
        <v>10.399999999999999</v>
      </c>
      <c r="J167" s="8"/>
      <c r="K167" s="8"/>
      <c r="L167" s="8"/>
      <c r="M167" s="8"/>
    </row>
    <row r="168" spans="1:13" x14ac:dyDescent="0.2">
      <c r="A168" s="11">
        <v>42888.625</v>
      </c>
      <c r="B168" s="12">
        <v>2017</v>
      </c>
      <c r="C168" s="13">
        <v>153.625</v>
      </c>
      <c r="D168" s="13">
        <v>1.1308542197019018</v>
      </c>
      <c r="E168" s="13">
        <v>21</v>
      </c>
      <c r="F168" s="18">
        <v>3.4060000000000001</v>
      </c>
      <c r="G168" s="16">
        <v>92.350999999999999</v>
      </c>
      <c r="H168" s="18">
        <v>0</v>
      </c>
      <c r="I168" s="17">
        <f t="shared" si="0"/>
        <v>10.399999999999999</v>
      </c>
      <c r="J168" s="8"/>
      <c r="K168" s="8"/>
      <c r="L168" s="8"/>
      <c r="M168" s="8"/>
    </row>
    <row r="169" spans="1:13" x14ac:dyDescent="0.2">
      <c r="A169" s="11">
        <v>42888.666666666664</v>
      </c>
      <c r="B169" s="12">
        <v>2017</v>
      </c>
      <c r="C169" s="13">
        <v>153.66666666666424</v>
      </c>
      <c r="D169" s="13">
        <v>1.1081060181730047</v>
      </c>
      <c r="E169" s="13">
        <v>21</v>
      </c>
      <c r="F169" s="18">
        <v>3.5379999999999998</v>
      </c>
      <c r="G169" s="16">
        <v>92.367000000000004</v>
      </c>
      <c r="H169" s="18">
        <v>0</v>
      </c>
      <c r="I169" s="17">
        <f t="shared" si="0"/>
        <v>10.399999999999999</v>
      </c>
      <c r="J169" s="8"/>
      <c r="K169" s="8"/>
      <c r="L169" s="8"/>
      <c r="M169" s="8"/>
    </row>
    <row r="170" spans="1:13" x14ac:dyDescent="0.2">
      <c r="A170" s="11">
        <v>42888.708333333328</v>
      </c>
      <c r="B170" s="12">
        <v>2017</v>
      </c>
      <c r="C170" s="13">
        <v>153.70833333332848</v>
      </c>
      <c r="D170" s="13">
        <v>1.1453781079931185</v>
      </c>
      <c r="E170" s="13">
        <v>21</v>
      </c>
      <c r="F170" s="18">
        <v>2.77</v>
      </c>
      <c r="G170" s="16">
        <v>92.376999999999995</v>
      </c>
      <c r="H170" s="18">
        <v>0</v>
      </c>
      <c r="I170" s="17">
        <f t="shared" si="0"/>
        <v>10.399999999999999</v>
      </c>
      <c r="J170" s="8"/>
      <c r="K170" s="8"/>
      <c r="L170" s="8"/>
      <c r="M170" s="8"/>
    </row>
    <row r="171" spans="1:13" x14ac:dyDescent="0.2">
      <c r="A171" s="11">
        <v>42888.75</v>
      </c>
      <c r="B171" s="12">
        <v>2017</v>
      </c>
      <c r="C171" s="13">
        <v>153.75</v>
      </c>
      <c r="D171" s="13">
        <v>1.1886419198507319</v>
      </c>
      <c r="E171" s="13">
        <v>21</v>
      </c>
      <c r="F171" s="18">
        <v>3.67</v>
      </c>
      <c r="G171" s="16">
        <v>92.427000000000007</v>
      </c>
      <c r="H171" s="18">
        <v>0</v>
      </c>
      <c r="I171" s="17">
        <f t="shared" si="0"/>
        <v>10.399999999999999</v>
      </c>
      <c r="J171" s="8"/>
      <c r="K171" s="8"/>
      <c r="L171" s="8"/>
      <c r="M171" s="8"/>
    </row>
    <row r="172" spans="1:13" x14ac:dyDescent="0.2">
      <c r="A172" s="11">
        <v>42888.791666666664</v>
      </c>
      <c r="B172" s="12">
        <v>2017</v>
      </c>
      <c r="C172" s="13">
        <v>153.79166666666424</v>
      </c>
      <c r="D172" s="13">
        <v>1.2490851549617592</v>
      </c>
      <c r="E172" s="13">
        <v>21</v>
      </c>
      <c r="F172" s="18">
        <v>3.88</v>
      </c>
      <c r="G172" s="16">
        <v>92.489000000000004</v>
      </c>
      <c r="H172" s="18">
        <v>0</v>
      </c>
      <c r="I172" s="17">
        <f t="shared" si="0"/>
        <v>10.399999999999999</v>
      </c>
      <c r="J172" s="8"/>
      <c r="K172" s="8"/>
      <c r="L172" s="8"/>
      <c r="M172" s="8"/>
    </row>
    <row r="173" spans="1:13" x14ac:dyDescent="0.2">
      <c r="A173" s="11">
        <v>42888.833333333328</v>
      </c>
      <c r="B173" s="12">
        <v>2017</v>
      </c>
      <c r="C173" s="13">
        <v>153.83333333332848</v>
      </c>
      <c r="D173" s="13">
        <v>1.4717983145726605</v>
      </c>
      <c r="E173" s="13">
        <v>21</v>
      </c>
      <c r="F173" s="18">
        <v>4.0369999999999999</v>
      </c>
      <c r="G173" s="16">
        <v>92.542000000000002</v>
      </c>
      <c r="H173" s="18">
        <v>0</v>
      </c>
      <c r="I173" s="17">
        <f t="shared" si="0"/>
        <v>10.399999999999999</v>
      </c>
      <c r="J173" s="8"/>
      <c r="K173" s="8"/>
      <c r="L173" s="8"/>
      <c r="M173" s="8"/>
    </row>
    <row r="174" spans="1:13" x14ac:dyDescent="0.2">
      <c r="A174" s="11">
        <v>42888.875</v>
      </c>
      <c r="B174" s="12">
        <v>2017</v>
      </c>
      <c r="C174" s="13">
        <v>153.875</v>
      </c>
      <c r="D174" s="13">
        <v>1.6987428127716593</v>
      </c>
      <c r="E174" s="13">
        <v>21</v>
      </c>
      <c r="F174" s="18">
        <v>2.8769999999999998</v>
      </c>
      <c r="G174" s="16">
        <v>92.602000000000004</v>
      </c>
      <c r="H174" s="18">
        <v>0</v>
      </c>
      <c r="I174" s="17">
        <f t="shared" si="0"/>
        <v>10.399999999999999</v>
      </c>
      <c r="J174" s="8"/>
      <c r="K174" s="8"/>
      <c r="L174" s="8"/>
      <c r="M174" s="8"/>
    </row>
    <row r="175" spans="1:13" x14ac:dyDescent="0.2">
      <c r="A175" s="11">
        <v>42888.916666666664</v>
      </c>
      <c r="B175" s="12">
        <v>2017</v>
      </c>
      <c r="C175" s="13">
        <v>153.91666666666424</v>
      </c>
      <c r="D175" s="13">
        <v>1.8939975719602573</v>
      </c>
      <c r="E175" s="13">
        <v>21</v>
      </c>
      <c r="F175" s="18">
        <v>2.5030000000000001</v>
      </c>
      <c r="G175" s="16">
        <v>92.634</v>
      </c>
      <c r="H175" s="18">
        <v>0</v>
      </c>
      <c r="I175" s="17">
        <f t="shared" si="0"/>
        <v>10.399999999999999</v>
      </c>
      <c r="J175" s="8"/>
      <c r="K175" s="8"/>
      <c r="L175" s="8"/>
      <c r="M175" s="8"/>
    </row>
    <row r="176" spans="1:13" x14ac:dyDescent="0.2">
      <c r="A176" s="11">
        <v>42888.958333333328</v>
      </c>
      <c r="B176" s="12">
        <v>2017</v>
      </c>
      <c r="C176" s="13">
        <v>153.95833333332848</v>
      </c>
      <c r="D176" s="13">
        <v>2.1814185430724637</v>
      </c>
      <c r="E176" s="13">
        <v>21</v>
      </c>
      <c r="F176" s="18">
        <v>2.5299999999999998</v>
      </c>
      <c r="G176" s="16">
        <v>92.66</v>
      </c>
      <c r="H176" s="18">
        <v>0</v>
      </c>
      <c r="I176" s="17">
        <f t="shared" si="0"/>
        <v>10.399999999999999</v>
      </c>
      <c r="J176" s="8"/>
      <c r="K176" s="8"/>
      <c r="L176" s="8"/>
      <c r="M176" s="8"/>
    </row>
    <row r="177" spans="1:13" x14ac:dyDescent="0.2">
      <c r="A177" s="11">
        <v>42889</v>
      </c>
      <c r="B177" s="12">
        <v>2017</v>
      </c>
      <c r="C177" s="13">
        <v>154</v>
      </c>
      <c r="D177" s="13">
        <v>2.265672653959883</v>
      </c>
      <c r="E177" s="13">
        <v>21</v>
      </c>
      <c r="F177" s="18">
        <v>3.67</v>
      </c>
      <c r="G177" s="16">
        <v>92.68</v>
      </c>
      <c r="H177" s="18">
        <v>0</v>
      </c>
      <c r="I177" s="17">
        <f t="shared" si="0"/>
        <v>10.399999999999999</v>
      </c>
      <c r="J177" s="8"/>
      <c r="K177" s="8"/>
      <c r="L177" s="8"/>
      <c r="M177" s="8"/>
    </row>
    <row r="178" spans="1:13" x14ac:dyDescent="0.2">
      <c r="A178" s="11">
        <v>42889.041666666664</v>
      </c>
      <c r="B178" s="12">
        <v>2017</v>
      </c>
      <c r="C178" s="13">
        <v>154.04166666666424</v>
      </c>
      <c r="D178" s="13">
        <v>2.2950992695915917</v>
      </c>
      <c r="E178" s="13">
        <v>21</v>
      </c>
      <c r="F178" s="18">
        <v>3.3010000000000002</v>
      </c>
      <c r="G178" s="16">
        <v>92.671000000000006</v>
      </c>
      <c r="H178" s="18">
        <v>0</v>
      </c>
      <c r="I178" s="17">
        <f t="shared" si="0"/>
        <v>10.399999999999999</v>
      </c>
      <c r="J178" s="8"/>
      <c r="K178" s="8"/>
      <c r="L178" s="8"/>
      <c r="M178" s="8"/>
    </row>
    <row r="179" spans="1:13" x14ac:dyDescent="0.2">
      <c r="A179" s="11">
        <v>42889.083333333328</v>
      </c>
      <c r="B179" s="12">
        <v>2017</v>
      </c>
      <c r="C179" s="13">
        <v>154.08333333332848</v>
      </c>
      <c r="D179" s="13">
        <v>2.2873737711303828</v>
      </c>
      <c r="E179" s="13">
        <v>21</v>
      </c>
      <c r="F179" s="18">
        <v>3.1419999999999999</v>
      </c>
      <c r="G179" s="16">
        <v>92.653000000000006</v>
      </c>
      <c r="H179" s="18">
        <v>0</v>
      </c>
      <c r="I179" s="17">
        <f t="shared" si="0"/>
        <v>10.399999999999999</v>
      </c>
      <c r="J179" s="8"/>
      <c r="K179" s="8"/>
      <c r="L179" s="8"/>
      <c r="M179" s="8"/>
    </row>
    <row r="180" spans="1:13" x14ac:dyDescent="0.2">
      <c r="A180" s="11">
        <v>42889.125</v>
      </c>
      <c r="B180" s="12">
        <v>2017</v>
      </c>
      <c r="C180" s="13">
        <v>154.125</v>
      </c>
      <c r="D180" s="13">
        <v>2.2937039718343621</v>
      </c>
      <c r="E180" s="13">
        <v>21</v>
      </c>
      <c r="F180" s="18">
        <v>3.2480000000000002</v>
      </c>
      <c r="G180" s="16">
        <v>92.629000000000005</v>
      </c>
      <c r="H180" s="18">
        <v>0</v>
      </c>
      <c r="I180" s="17">
        <f t="shared" si="0"/>
        <v>10.399999999999999</v>
      </c>
      <c r="J180" s="8"/>
      <c r="K180" s="8"/>
      <c r="L180" s="8"/>
      <c r="M180" s="8"/>
    </row>
    <row r="181" spans="1:13" x14ac:dyDescent="0.2">
      <c r="A181" s="11">
        <v>42889.166666666664</v>
      </c>
      <c r="B181" s="12">
        <v>2017</v>
      </c>
      <c r="C181" s="13">
        <v>154.16666666666424</v>
      </c>
      <c r="D181" s="13">
        <v>2.1480884067457087</v>
      </c>
      <c r="E181" s="13">
        <v>21</v>
      </c>
      <c r="F181" s="18">
        <v>2.903</v>
      </c>
      <c r="G181" s="16">
        <v>92.605999999999995</v>
      </c>
      <c r="H181" s="18">
        <v>0</v>
      </c>
      <c r="I181" s="17">
        <f t="shared" si="0"/>
        <v>10.399999999999999</v>
      </c>
      <c r="J181" s="8"/>
      <c r="K181" s="8"/>
      <c r="L181" s="8"/>
      <c r="M181" s="8"/>
    </row>
    <row r="182" spans="1:13" x14ac:dyDescent="0.2">
      <c r="A182" s="11">
        <v>42889.208333333328</v>
      </c>
      <c r="B182" s="12">
        <v>2017</v>
      </c>
      <c r="C182" s="13">
        <v>154.20833333332848</v>
      </c>
      <c r="D182" s="13">
        <v>2.0433468024795456</v>
      </c>
      <c r="E182" s="13">
        <v>21</v>
      </c>
      <c r="F182" s="18">
        <v>2.85</v>
      </c>
      <c r="G182" s="16">
        <v>92.569000000000003</v>
      </c>
      <c r="H182" s="18">
        <v>0</v>
      </c>
      <c r="I182" s="17">
        <f t="shared" si="0"/>
        <v>10.399999999999999</v>
      </c>
      <c r="J182" s="8"/>
      <c r="K182" s="8"/>
      <c r="L182" s="8"/>
      <c r="M182" s="8"/>
    </row>
    <row r="183" spans="1:13" x14ac:dyDescent="0.2">
      <c r="A183" s="11">
        <v>42889.25</v>
      </c>
      <c r="B183" s="12">
        <v>2017</v>
      </c>
      <c r="C183" s="13">
        <v>154.25</v>
      </c>
      <c r="D183" s="13">
        <v>1.8267627874786214</v>
      </c>
      <c r="E183" s="13">
        <v>21</v>
      </c>
      <c r="F183" s="18">
        <v>2.956</v>
      </c>
      <c r="G183" s="16">
        <v>92.563999999999993</v>
      </c>
      <c r="H183" s="18">
        <v>0</v>
      </c>
      <c r="I183" s="17">
        <f t="shared" si="0"/>
        <v>10.399999999999999</v>
      </c>
      <c r="J183" s="8"/>
      <c r="K183" s="8"/>
      <c r="L183" s="8"/>
      <c r="M183" s="8"/>
    </row>
    <row r="184" spans="1:13" x14ac:dyDescent="0.2">
      <c r="A184" s="11">
        <v>42889.291666666664</v>
      </c>
      <c r="B184" s="12">
        <v>2017</v>
      </c>
      <c r="C184" s="13">
        <v>154.29166666666424</v>
      </c>
      <c r="D184" s="13">
        <v>1.6344987192680882</v>
      </c>
      <c r="E184" s="13">
        <v>21</v>
      </c>
      <c r="F184" s="18">
        <v>3.617</v>
      </c>
      <c r="G184" s="16">
        <v>92.555000000000007</v>
      </c>
      <c r="H184" s="18">
        <v>0</v>
      </c>
      <c r="I184" s="17">
        <f t="shared" si="0"/>
        <v>10.399999999999999</v>
      </c>
      <c r="J184" s="8"/>
      <c r="K184" s="8"/>
      <c r="L184" s="8"/>
      <c r="M184" s="8"/>
    </row>
    <row r="185" spans="1:13" x14ac:dyDescent="0.2">
      <c r="A185" s="11">
        <v>42889.333333333328</v>
      </c>
      <c r="B185" s="12">
        <v>2017</v>
      </c>
      <c r="C185" s="13">
        <v>154.33333333332848</v>
      </c>
      <c r="D185" s="13">
        <v>1.4953250293898983</v>
      </c>
      <c r="E185" s="13">
        <v>21</v>
      </c>
      <c r="F185" s="18">
        <v>4.5839999999999996</v>
      </c>
      <c r="G185" s="16">
        <v>92.536000000000001</v>
      </c>
      <c r="H185" s="18">
        <v>0</v>
      </c>
      <c r="I185" s="17">
        <f t="shared" si="0"/>
        <v>10.399999999999999</v>
      </c>
      <c r="J185" s="8"/>
      <c r="K185" s="8"/>
      <c r="L185" s="8"/>
      <c r="M185" s="8"/>
    </row>
    <row r="186" spans="1:13" x14ac:dyDescent="0.2">
      <c r="A186" s="11">
        <v>42889.375</v>
      </c>
      <c r="B186" s="12">
        <v>2017</v>
      </c>
      <c r="C186" s="13">
        <v>154.375</v>
      </c>
      <c r="D186" s="13">
        <v>1.5960272395374906</v>
      </c>
      <c r="E186" s="13">
        <v>21</v>
      </c>
      <c r="F186" s="18">
        <v>5.1790000000000003</v>
      </c>
      <c r="G186" s="16">
        <v>92.536000000000001</v>
      </c>
      <c r="H186" s="18">
        <v>0</v>
      </c>
      <c r="I186" s="17">
        <f t="shared" si="0"/>
        <v>10.399999999999999</v>
      </c>
      <c r="J186" s="8"/>
      <c r="K186" s="8"/>
      <c r="L186" s="8"/>
      <c r="M186" s="8"/>
    </row>
    <row r="187" spans="1:13" x14ac:dyDescent="0.2">
      <c r="A187" s="11">
        <v>42889.416666666664</v>
      </c>
      <c r="B187" s="12">
        <v>2017</v>
      </c>
      <c r="C187" s="13">
        <v>154.41666666666424</v>
      </c>
      <c r="D187" s="13">
        <v>1.570471911665023</v>
      </c>
      <c r="E187" s="13">
        <v>21</v>
      </c>
      <c r="F187" s="18">
        <v>5.6680000000000001</v>
      </c>
      <c r="G187" s="16">
        <v>92.516999999999996</v>
      </c>
      <c r="H187" s="18">
        <v>0</v>
      </c>
      <c r="I187" s="17">
        <f t="shared" si="0"/>
        <v>10.399999999999999</v>
      </c>
      <c r="J187" s="8"/>
      <c r="K187" s="8"/>
      <c r="L187" s="8"/>
      <c r="M187" s="8"/>
    </row>
    <row r="188" spans="1:13" x14ac:dyDescent="0.2">
      <c r="A188" s="11">
        <v>42889.458333333328</v>
      </c>
      <c r="B188" s="12">
        <v>2017</v>
      </c>
      <c r="C188" s="13">
        <v>154.45833333332848</v>
      </c>
      <c r="D188" s="13">
        <v>1.7972539552938882</v>
      </c>
      <c r="E188" s="13">
        <v>21</v>
      </c>
      <c r="F188" s="18">
        <v>5.7450000000000001</v>
      </c>
      <c r="G188" s="16">
        <v>92.489000000000004</v>
      </c>
      <c r="H188" s="18">
        <v>0</v>
      </c>
      <c r="I188" s="17">
        <f t="shared" si="0"/>
        <v>10.399999999999999</v>
      </c>
      <c r="J188" s="8"/>
      <c r="K188" s="8"/>
      <c r="L188" s="8"/>
      <c r="M188" s="8"/>
    </row>
    <row r="189" spans="1:13" x14ac:dyDescent="0.2">
      <c r="A189" s="11">
        <v>42889.5</v>
      </c>
      <c r="B189" s="12">
        <v>2017</v>
      </c>
      <c r="C189" s="13">
        <v>154.5</v>
      </c>
      <c r="D189" s="13">
        <v>1.9929950713513658</v>
      </c>
      <c r="E189" s="13">
        <v>21</v>
      </c>
      <c r="F189" s="18">
        <v>6.2549999999999999</v>
      </c>
      <c r="G189" s="16">
        <v>92.441000000000003</v>
      </c>
      <c r="H189" s="18">
        <v>0</v>
      </c>
      <c r="I189" s="17">
        <f t="shared" si="0"/>
        <v>10.399999999999999</v>
      </c>
      <c r="J189" s="8"/>
      <c r="K189" s="8"/>
      <c r="L189" s="8"/>
      <c r="M189" s="8"/>
    </row>
    <row r="190" spans="1:13" x14ac:dyDescent="0.2">
      <c r="A190" s="11">
        <v>42889.541666666664</v>
      </c>
      <c r="B190" s="12">
        <v>2017</v>
      </c>
      <c r="C190" s="13">
        <v>154.54166666666424</v>
      </c>
      <c r="D190" s="13">
        <v>1.5988088623199366</v>
      </c>
      <c r="E190" s="13">
        <v>21</v>
      </c>
      <c r="F190" s="18">
        <v>6.23</v>
      </c>
      <c r="G190" s="16">
        <v>92.415000000000006</v>
      </c>
      <c r="H190" s="18">
        <v>0</v>
      </c>
      <c r="I190" s="17">
        <f t="shared" si="0"/>
        <v>10.399999999999999</v>
      </c>
      <c r="J190" s="8"/>
      <c r="K190" s="8"/>
      <c r="L190" s="8"/>
      <c r="M190" s="8"/>
    </row>
    <row r="191" spans="1:13" x14ac:dyDescent="0.2">
      <c r="A191" s="11">
        <v>42889.583333333328</v>
      </c>
      <c r="B191" s="12">
        <v>2017</v>
      </c>
      <c r="C191" s="13">
        <v>154.58333333332848</v>
      </c>
      <c r="D191" s="13">
        <v>1.8309947500430832</v>
      </c>
      <c r="E191" s="13">
        <v>21</v>
      </c>
      <c r="F191" s="18">
        <v>7.1669999999999998</v>
      </c>
      <c r="G191" s="16">
        <v>92.418000000000006</v>
      </c>
      <c r="H191" s="18">
        <v>0</v>
      </c>
      <c r="I191" s="17">
        <f t="shared" si="0"/>
        <v>10.399999999999999</v>
      </c>
      <c r="J191" s="8"/>
      <c r="K191" s="8"/>
      <c r="L191" s="8"/>
      <c r="M191" s="8"/>
    </row>
    <row r="192" spans="1:13" x14ac:dyDescent="0.2">
      <c r="A192" s="11">
        <v>42889.625</v>
      </c>
      <c r="B192" s="12">
        <v>2017</v>
      </c>
      <c r="C192" s="13">
        <v>154.625</v>
      </c>
      <c r="D192" s="13">
        <v>2.0190249037512147</v>
      </c>
      <c r="E192" s="13">
        <v>21</v>
      </c>
      <c r="F192" s="18">
        <v>6.0510000000000002</v>
      </c>
      <c r="G192" s="16">
        <v>92.433999999999997</v>
      </c>
      <c r="H192" s="18">
        <v>0</v>
      </c>
      <c r="I192" s="17">
        <f t="shared" si="0"/>
        <v>10.399999999999999</v>
      </c>
      <c r="J192" s="8"/>
      <c r="K192" s="8"/>
      <c r="L192" s="8"/>
      <c r="M192" s="8"/>
    </row>
    <row r="193" spans="1:13" x14ac:dyDescent="0.2">
      <c r="A193" s="11">
        <v>42889.666666666664</v>
      </c>
      <c r="B193" s="12">
        <v>2017</v>
      </c>
      <c r="C193" s="13">
        <v>154.66666666666424</v>
      </c>
      <c r="D193" s="13">
        <v>1.8589178845141214</v>
      </c>
      <c r="E193" s="13">
        <v>21</v>
      </c>
      <c r="F193" s="18">
        <v>5.9489999999999998</v>
      </c>
      <c r="G193" s="16">
        <v>92.462999999999994</v>
      </c>
      <c r="H193" s="18">
        <v>0</v>
      </c>
      <c r="I193" s="17">
        <f t="shared" si="0"/>
        <v>10.399999999999999</v>
      </c>
      <c r="J193" s="8"/>
      <c r="K193" s="8"/>
      <c r="L193" s="8"/>
      <c r="M193" s="8"/>
    </row>
    <row r="194" spans="1:13" x14ac:dyDescent="0.2">
      <c r="A194" s="11">
        <v>42889.708333333328</v>
      </c>
      <c r="B194" s="12">
        <v>2017</v>
      </c>
      <c r="C194" s="13">
        <v>154.70833333332848</v>
      </c>
      <c r="D194" s="13">
        <v>1.8770312388080213</v>
      </c>
      <c r="E194" s="13">
        <v>21</v>
      </c>
      <c r="F194" s="18">
        <v>5.6680000000000001</v>
      </c>
      <c r="G194" s="16">
        <v>92.495999999999995</v>
      </c>
      <c r="H194" s="18">
        <v>0</v>
      </c>
      <c r="I194" s="17">
        <f t="shared" si="0"/>
        <v>10.399999999999999</v>
      </c>
      <c r="J194" s="8"/>
      <c r="K194" s="8"/>
      <c r="L194" s="8"/>
      <c r="M194" s="8"/>
    </row>
    <row r="195" spans="1:13" x14ac:dyDescent="0.2">
      <c r="A195" s="11">
        <v>42889.75</v>
      </c>
      <c r="B195" s="12">
        <v>2017</v>
      </c>
      <c r="C195" s="13">
        <v>154.75</v>
      </c>
      <c r="D195" s="13">
        <v>2.1582304744579583</v>
      </c>
      <c r="E195" s="13">
        <v>21</v>
      </c>
      <c r="F195" s="18">
        <v>5.6159999999999997</v>
      </c>
      <c r="G195" s="16">
        <v>92.527000000000001</v>
      </c>
      <c r="H195" s="18">
        <v>0</v>
      </c>
      <c r="I195" s="17">
        <f t="shared" si="0"/>
        <v>10.399999999999999</v>
      </c>
      <c r="J195" s="8"/>
      <c r="K195" s="8"/>
      <c r="L195" s="8"/>
      <c r="M195" s="8"/>
    </row>
    <row r="196" spans="1:13" x14ac:dyDescent="0.2">
      <c r="A196" s="11">
        <v>42889.791666666664</v>
      </c>
      <c r="B196" s="12">
        <v>2017</v>
      </c>
      <c r="C196" s="13">
        <v>154.79166666666424</v>
      </c>
      <c r="D196" s="13">
        <v>2.5229086389665389</v>
      </c>
      <c r="E196" s="13">
        <v>21</v>
      </c>
      <c r="F196" s="18">
        <v>5.8979999999999997</v>
      </c>
      <c r="G196" s="16">
        <v>92.578000000000003</v>
      </c>
      <c r="H196" s="18">
        <v>0</v>
      </c>
      <c r="I196" s="17">
        <f t="shared" si="0"/>
        <v>10.399999999999999</v>
      </c>
      <c r="J196" s="8"/>
      <c r="K196" s="8"/>
      <c r="L196" s="8"/>
      <c r="M196" s="8"/>
    </row>
    <row r="197" spans="1:13" x14ac:dyDescent="0.2">
      <c r="A197" s="11">
        <v>42889.833333333328</v>
      </c>
      <c r="B197" s="12">
        <v>2017</v>
      </c>
      <c r="C197" s="13">
        <v>154.83333333332848</v>
      </c>
      <c r="D197" s="13">
        <v>3.128102202844488</v>
      </c>
      <c r="E197" s="13">
        <v>21</v>
      </c>
      <c r="F197" s="18">
        <v>5.8470000000000004</v>
      </c>
      <c r="G197" s="16">
        <v>92.662999999999997</v>
      </c>
      <c r="H197" s="18">
        <v>0</v>
      </c>
      <c r="I197" s="17">
        <f t="shared" si="0"/>
        <v>10.399999999999999</v>
      </c>
      <c r="J197" s="8"/>
      <c r="K197" s="8"/>
      <c r="L197" s="8"/>
      <c r="M197" s="8"/>
    </row>
    <row r="198" spans="1:13" x14ac:dyDescent="0.2">
      <c r="A198" s="11">
        <v>42889.875</v>
      </c>
      <c r="B198" s="12">
        <v>2017</v>
      </c>
      <c r="C198" s="13">
        <v>154.875</v>
      </c>
      <c r="D198" s="13">
        <v>3.7732295479923135</v>
      </c>
      <c r="E198" s="13">
        <v>21</v>
      </c>
      <c r="F198" s="18">
        <v>4.4539999999999997</v>
      </c>
      <c r="G198" s="16">
        <v>92.731999999999999</v>
      </c>
      <c r="H198" s="18">
        <v>0</v>
      </c>
      <c r="I198" s="17">
        <f t="shared" si="0"/>
        <v>10.399999999999999</v>
      </c>
      <c r="J198" s="8"/>
      <c r="K198" s="8"/>
      <c r="L198" s="8"/>
      <c r="M198" s="8"/>
    </row>
    <row r="199" spans="1:13" x14ac:dyDescent="0.2">
      <c r="A199" s="11">
        <v>42889.916666666664</v>
      </c>
      <c r="B199" s="12">
        <v>2017</v>
      </c>
      <c r="C199" s="13">
        <v>154.91666666666424</v>
      </c>
      <c r="D199" s="13">
        <v>4.1020527559591242</v>
      </c>
      <c r="E199" s="13">
        <v>21</v>
      </c>
      <c r="F199" s="18">
        <v>4.766</v>
      </c>
      <c r="G199" s="16">
        <v>92.718999999999994</v>
      </c>
      <c r="H199" s="18">
        <v>0</v>
      </c>
      <c r="I199" s="17">
        <f t="shared" si="0"/>
        <v>10.399999999999999</v>
      </c>
      <c r="J199" s="8"/>
      <c r="K199" s="8"/>
      <c r="L199" s="8"/>
      <c r="M199" s="8"/>
    </row>
    <row r="200" spans="1:13" x14ac:dyDescent="0.2">
      <c r="A200" s="11">
        <v>42889.958333333328</v>
      </c>
      <c r="B200" s="12">
        <v>2017</v>
      </c>
      <c r="C200" s="13">
        <v>154.95833333332848</v>
      </c>
      <c r="D200" s="13">
        <v>3.9587355373694666</v>
      </c>
      <c r="E200" s="13">
        <v>21</v>
      </c>
      <c r="F200" s="18">
        <v>4.6100000000000003</v>
      </c>
      <c r="G200" s="16">
        <v>92.71</v>
      </c>
      <c r="H200" s="18">
        <v>0</v>
      </c>
      <c r="I200" s="17">
        <f t="shared" si="0"/>
        <v>10.399999999999999</v>
      </c>
      <c r="J200" s="8"/>
      <c r="K200" s="8"/>
      <c r="L200" s="8"/>
      <c r="M200" s="8"/>
    </row>
    <row r="201" spans="1:13" x14ac:dyDescent="0.2">
      <c r="A201" s="11">
        <v>42890</v>
      </c>
      <c r="B201" s="12">
        <v>2017</v>
      </c>
      <c r="C201" s="13">
        <v>155</v>
      </c>
      <c r="D201" s="13">
        <v>4.1415557083234846</v>
      </c>
      <c r="E201" s="13">
        <v>21</v>
      </c>
      <c r="F201" s="18">
        <v>4.4020000000000001</v>
      </c>
      <c r="G201" s="16">
        <v>92.697000000000003</v>
      </c>
      <c r="H201" s="18">
        <v>0</v>
      </c>
      <c r="I201" s="17">
        <f t="shared" si="0"/>
        <v>10.399999999999999</v>
      </c>
      <c r="J201" s="8"/>
      <c r="K201" s="8"/>
      <c r="L201" s="8"/>
      <c r="M201" s="8"/>
    </row>
    <row r="202" spans="1:13" x14ac:dyDescent="0.2">
      <c r="A202" s="11">
        <v>42890.041666666664</v>
      </c>
      <c r="B202" s="12">
        <v>2017</v>
      </c>
      <c r="C202" s="13">
        <v>155.04166666666424</v>
      </c>
      <c r="D202" s="13">
        <v>3.9010952304070479</v>
      </c>
      <c r="E202" s="13">
        <v>21</v>
      </c>
      <c r="F202" s="18">
        <v>4.0890000000000004</v>
      </c>
      <c r="G202" s="16">
        <v>92.703000000000003</v>
      </c>
      <c r="H202" s="18">
        <v>0</v>
      </c>
      <c r="I202" s="17">
        <f t="shared" si="0"/>
        <v>10.399999999999999</v>
      </c>
      <c r="J202" s="8"/>
      <c r="K202" s="8"/>
      <c r="L202" s="8"/>
      <c r="M202" s="8"/>
    </row>
    <row r="203" spans="1:13" x14ac:dyDescent="0.2">
      <c r="A203" s="11">
        <v>42890.083333333328</v>
      </c>
      <c r="B203" s="12">
        <v>2017</v>
      </c>
      <c r="C203" s="13">
        <v>155.08333333332848</v>
      </c>
      <c r="D203" s="13">
        <v>4.0873358599591469</v>
      </c>
      <c r="E203" s="13">
        <v>21</v>
      </c>
      <c r="F203" s="18">
        <v>3.7749999999999999</v>
      </c>
      <c r="G203" s="16">
        <v>92.688999999999993</v>
      </c>
      <c r="H203" s="18">
        <v>0</v>
      </c>
      <c r="I203" s="17">
        <f t="shared" si="0"/>
        <v>10.399999999999999</v>
      </c>
      <c r="J203" s="8"/>
      <c r="K203" s="8"/>
      <c r="L203" s="8"/>
      <c r="M203" s="8"/>
    </row>
    <row r="204" spans="1:13" x14ac:dyDescent="0.2">
      <c r="A204" s="11">
        <v>42890.125</v>
      </c>
      <c r="B204" s="12">
        <v>2017</v>
      </c>
      <c r="C204" s="13">
        <v>155.125</v>
      </c>
      <c r="D204" s="13">
        <v>3.9616856833376124</v>
      </c>
      <c r="E204" s="13">
        <v>21</v>
      </c>
      <c r="F204" s="18">
        <v>3.5640000000000001</v>
      </c>
      <c r="G204" s="16">
        <v>92.665999999999997</v>
      </c>
      <c r="H204" s="18">
        <v>0</v>
      </c>
      <c r="I204" s="17">
        <f t="shared" si="0"/>
        <v>10.399999999999999</v>
      </c>
      <c r="J204" s="8"/>
      <c r="K204" s="8"/>
      <c r="L204" s="8"/>
      <c r="M204" s="8"/>
    </row>
    <row r="205" spans="1:13" x14ac:dyDescent="0.2">
      <c r="A205" s="11">
        <v>42890.166666666664</v>
      </c>
      <c r="B205" s="12">
        <v>2017</v>
      </c>
      <c r="C205" s="13">
        <v>155.16666666666424</v>
      </c>
      <c r="D205" s="13">
        <v>3.8052563219760391</v>
      </c>
      <c r="E205" s="13">
        <v>21</v>
      </c>
      <c r="F205" s="18">
        <v>3.5379999999999998</v>
      </c>
      <c r="G205" s="16">
        <v>92.647000000000006</v>
      </c>
      <c r="H205" s="18">
        <v>0</v>
      </c>
      <c r="I205" s="17">
        <f t="shared" si="0"/>
        <v>10.399999999999999</v>
      </c>
      <c r="J205" s="8"/>
      <c r="K205" s="8"/>
      <c r="L205" s="8"/>
      <c r="M205" s="8"/>
    </row>
    <row r="206" spans="1:13" x14ac:dyDescent="0.2">
      <c r="A206" s="11">
        <v>42890.208333333328</v>
      </c>
      <c r="B206" s="12">
        <v>2017</v>
      </c>
      <c r="C206" s="13">
        <v>155.20833333332848</v>
      </c>
      <c r="D206" s="13">
        <v>3.4504114429523289</v>
      </c>
      <c r="E206" s="13">
        <v>21</v>
      </c>
      <c r="F206" s="18">
        <v>3.4849999999999999</v>
      </c>
      <c r="G206" s="16">
        <v>92.632999999999996</v>
      </c>
      <c r="H206" s="18">
        <v>0</v>
      </c>
      <c r="I206" s="17">
        <f t="shared" si="0"/>
        <v>10.399999999999999</v>
      </c>
      <c r="J206" s="8"/>
      <c r="K206" s="8"/>
      <c r="L206" s="8"/>
      <c r="M206" s="8"/>
    </row>
    <row r="207" spans="1:13" x14ac:dyDescent="0.2">
      <c r="A207" s="11">
        <v>42890.25</v>
      </c>
      <c r="B207" s="12">
        <v>2017</v>
      </c>
      <c r="C207" s="13">
        <v>155.25</v>
      </c>
      <c r="D207" s="13">
        <v>3.2232567726770989</v>
      </c>
      <c r="E207" s="13">
        <v>21</v>
      </c>
      <c r="F207" s="18">
        <v>3.089</v>
      </c>
      <c r="G207" s="16">
        <v>92.629000000000005</v>
      </c>
      <c r="H207" s="18">
        <v>0</v>
      </c>
      <c r="I207" s="17">
        <f t="shared" si="0"/>
        <v>10.399999999999999</v>
      </c>
      <c r="J207" s="8"/>
      <c r="K207" s="8"/>
      <c r="L207" s="8"/>
      <c r="M207" s="8"/>
    </row>
    <row r="208" spans="1:13" x14ac:dyDescent="0.2">
      <c r="A208" s="11">
        <v>42890.291666666664</v>
      </c>
      <c r="B208" s="12">
        <v>2017</v>
      </c>
      <c r="C208" s="13">
        <v>155.29166666666424</v>
      </c>
      <c r="D208" s="13">
        <v>2.9795883145007775</v>
      </c>
      <c r="E208" s="13">
        <v>21</v>
      </c>
      <c r="F208" s="18">
        <v>3.7749999999999999</v>
      </c>
      <c r="G208" s="16">
        <v>92.61</v>
      </c>
      <c r="H208" s="18">
        <v>0</v>
      </c>
      <c r="I208" s="17">
        <f t="shared" si="0"/>
        <v>10.399999999999999</v>
      </c>
      <c r="J208" s="8"/>
      <c r="K208" s="8"/>
      <c r="L208" s="8"/>
      <c r="M208" s="8"/>
    </row>
    <row r="209" spans="1:13" x14ac:dyDescent="0.2">
      <c r="A209" s="11">
        <v>42890.333333333328</v>
      </c>
      <c r="B209" s="12">
        <v>2017</v>
      </c>
      <c r="C209" s="13">
        <v>155.33333333332848</v>
      </c>
      <c r="D209" s="13">
        <v>2.9145363808866485</v>
      </c>
      <c r="E209" s="13">
        <v>21</v>
      </c>
      <c r="F209" s="18">
        <v>4.5839999999999996</v>
      </c>
      <c r="G209" s="16">
        <v>92.614999999999995</v>
      </c>
      <c r="H209" s="18">
        <v>0</v>
      </c>
      <c r="I209" s="17">
        <f t="shared" si="0"/>
        <v>10.399999999999999</v>
      </c>
      <c r="J209" s="8"/>
      <c r="K209" s="8"/>
      <c r="L209" s="8"/>
      <c r="M209" s="8"/>
    </row>
    <row r="210" spans="1:13" x14ac:dyDescent="0.2">
      <c r="A210" s="11">
        <v>42890.375</v>
      </c>
      <c r="B210" s="12">
        <v>2017</v>
      </c>
      <c r="C210" s="13">
        <v>155.375</v>
      </c>
      <c r="D210" s="13">
        <v>2.6114993327253555</v>
      </c>
      <c r="E210" s="13">
        <v>21</v>
      </c>
      <c r="F210" s="18">
        <v>4.8440000000000003</v>
      </c>
      <c r="G210" s="16">
        <v>92.614999999999995</v>
      </c>
      <c r="H210" s="18">
        <v>0</v>
      </c>
      <c r="I210" s="17">
        <f t="shared" si="0"/>
        <v>10.399999999999999</v>
      </c>
      <c r="J210" s="8"/>
      <c r="K210" s="8"/>
      <c r="L210" s="8"/>
      <c r="M210" s="8"/>
    </row>
    <row r="211" spans="1:13" x14ac:dyDescent="0.2">
      <c r="A211" s="11">
        <v>42890.416666666664</v>
      </c>
      <c r="B211" s="12">
        <v>2017</v>
      </c>
      <c r="C211" s="13">
        <v>155.41666666666424</v>
      </c>
      <c r="D211" s="13">
        <v>2.3162034623220795</v>
      </c>
      <c r="E211" s="13">
        <v>21</v>
      </c>
      <c r="F211" s="18">
        <v>5.2050000000000001</v>
      </c>
      <c r="G211" s="16">
        <v>92.605999999999995</v>
      </c>
      <c r="H211" s="18">
        <v>0</v>
      </c>
      <c r="I211" s="17">
        <f t="shared" si="0"/>
        <v>10.399999999999999</v>
      </c>
      <c r="J211" s="8"/>
      <c r="K211" s="8"/>
      <c r="L211" s="8"/>
      <c r="M211" s="8"/>
    </row>
    <row r="212" spans="1:13" x14ac:dyDescent="0.2">
      <c r="A212" s="11">
        <v>42890.458333333328</v>
      </c>
      <c r="B212" s="12">
        <v>2017</v>
      </c>
      <c r="C212" s="13">
        <v>155.45833333332848</v>
      </c>
      <c r="D212" s="13">
        <v>2.1649701364272587</v>
      </c>
      <c r="E212" s="13">
        <v>21</v>
      </c>
      <c r="F212" s="18">
        <v>5.6420000000000003</v>
      </c>
      <c r="G212" s="16">
        <v>92.596000000000004</v>
      </c>
      <c r="H212" s="18">
        <v>0</v>
      </c>
      <c r="I212" s="17">
        <f t="shared" si="0"/>
        <v>10.399999999999999</v>
      </c>
      <c r="J212" s="8"/>
      <c r="K212" s="8"/>
      <c r="L212" s="8"/>
      <c r="M212" s="8"/>
    </row>
    <row r="213" spans="1:13" x14ac:dyDescent="0.2">
      <c r="A213" s="11">
        <v>42890.5</v>
      </c>
      <c r="B213" s="12">
        <v>2017</v>
      </c>
      <c r="C213" s="13">
        <v>155.5</v>
      </c>
      <c r="D213" s="13">
        <v>2.0124457653055563</v>
      </c>
      <c r="E213" s="13">
        <v>21</v>
      </c>
      <c r="F213" s="18">
        <v>5.1020000000000003</v>
      </c>
      <c r="G213" s="16">
        <v>92.549000000000007</v>
      </c>
      <c r="H213" s="18">
        <v>0</v>
      </c>
      <c r="I213" s="17">
        <f t="shared" si="0"/>
        <v>10.399999999999999</v>
      </c>
      <c r="J213" s="8"/>
      <c r="K213" s="8"/>
      <c r="L213" s="8"/>
      <c r="M213" s="8"/>
    </row>
    <row r="214" spans="1:13" x14ac:dyDescent="0.2">
      <c r="A214" s="11">
        <v>42890.541666666664</v>
      </c>
      <c r="B214" s="12">
        <v>2017</v>
      </c>
      <c r="C214" s="13">
        <v>155.54166666666424</v>
      </c>
      <c r="D214" s="13">
        <v>1.8913984216257385</v>
      </c>
      <c r="E214" s="13">
        <v>21</v>
      </c>
      <c r="F214" s="18">
        <v>4.9989999999999997</v>
      </c>
      <c r="G214" s="16">
        <v>92.531000000000006</v>
      </c>
      <c r="H214" s="18">
        <v>0</v>
      </c>
      <c r="I214" s="17">
        <f t="shared" si="0"/>
        <v>10.399999999999999</v>
      </c>
      <c r="J214" s="8"/>
      <c r="K214" s="8"/>
      <c r="L214" s="8"/>
      <c r="M214" s="8"/>
    </row>
    <row r="215" spans="1:13" x14ac:dyDescent="0.2">
      <c r="A215" s="11">
        <v>42890.583333333328</v>
      </c>
      <c r="B215" s="12">
        <v>2017</v>
      </c>
      <c r="C215" s="13">
        <v>155.58333333332848</v>
      </c>
      <c r="D215" s="13">
        <v>1.9994310554553842</v>
      </c>
      <c r="E215" s="13">
        <v>21</v>
      </c>
      <c r="F215" s="18">
        <v>5.3339999999999996</v>
      </c>
      <c r="G215" s="16">
        <v>92.558999999999997</v>
      </c>
      <c r="H215" s="18">
        <v>0</v>
      </c>
      <c r="I215" s="17">
        <f t="shared" si="0"/>
        <v>10.399999999999999</v>
      </c>
      <c r="J215" s="8"/>
      <c r="K215" s="8"/>
      <c r="L215" s="8"/>
      <c r="M215" s="8"/>
    </row>
    <row r="216" spans="1:13" x14ac:dyDescent="0.2">
      <c r="A216" s="11">
        <v>42890.625</v>
      </c>
      <c r="B216" s="12">
        <v>2017</v>
      </c>
      <c r="C216" s="13">
        <v>155.625</v>
      </c>
      <c r="D216" s="13">
        <v>2.1169973470415338</v>
      </c>
      <c r="E216" s="13">
        <v>21</v>
      </c>
      <c r="F216" s="18">
        <v>5.3339999999999996</v>
      </c>
      <c r="G216" s="16">
        <v>92.602999999999994</v>
      </c>
      <c r="H216" s="18">
        <v>0</v>
      </c>
      <c r="I216" s="17">
        <f t="shared" si="0"/>
        <v>10.399999999999999</v>
      </c>
      <c r="J216" s="8"/>
      <c r="K216" s="8"/>
      <c r="L216" s="8"/>
      <c r="M216" s="8"/>
    </row>
    <row r="217" spans="1:13" x14ac:dyDescent="0.2">
      <c r="A217" s="11">
        <v>42890.666666666664</v>
      </c>
      <c r="B217" s="12">
        <v>2017</v>
      </c>
      <c r="C217" s="13">
        <v>155.66666666666424</v>
      </c>
      <c r="D217" s="13">
        <v>2.2087302475485719</v>
      </c>
      <c r="E217" s="13">
        <v>21</v>
      </c>
      <c r="F217" s="18">
        <v>4.9470000000000001</v>
      </c>
      <c r="G217" s="16">
        <v>92.638999999999996</v>
      </c>
      <c r="H217" s="18">
        <v>0</v>
      </c>
      <c r="I217" s="17">
        <f t="shared" si="0"/>
        <v>10.399999999999999</v>
      </c>
      <c r="J217" s="8"/>
      <c r="K217" s="8"/>
      <c r="L217" s="8"/>
      <c r="M217" s="8"/>
    </row>
    <row r="218" spans="1:13" x14ac:dyDescent="0.2">
      <c r="A218" s="11">
        <v>42890.708333333328</v>
      </c>
      <c r="B218" s="12">
        <v>2017</v>
      </c>
      <c r="C218" s="13">
        <v>155.70833333332848</v>
      </c>
      <c r="D218" s="13">
        <v>2.4725939273902884</v>
      </c>
      <c r="E218" s="13">
        <v>21</v>
      </c>
      <c r="F218" s="18">
        <v>4.8689999999999998</v>
      </c>
      <c r="G218" s="16">
        <v>92.665999999999997</v>
      </c>
      <c r="H218" s="18">
        <v>0</v>
      </c>
      <c r="I218" s="17">
        <f t="shared" si="0"/>
        <v>10.399999999999999</v>
      </c>
      <c r="J218" s="8"/>
      <c r="K218" s="8"/>
      <c r="L218" s="8"/>
      <c r="M218" s="8"/>
    </row>
    <row r="219" spans="1:13" x14ac:dyDescent="0.2">
      <c r="A219" s="11">
        <v>42890.75</v>
      </c>
      <c r="B219" s="12">
        <v>2017</v>
      </c>
      <c r="C219" s="13">
        <v>155.75</v>
      </c>
      <c r="D219" s="13">
        <v>2.9468253364492614</v>
      </c>
      <c r="E219" s="13">
        <v>21</v>
      </c>
      <c r="F219" s="18">
        <v>5.1539999999999999</v>
      </c>
      <c r="G219" s="16">
        <v>92.721999999999994</v>
      </c>
      <c r="H219" s="18">
        <v>0</v>
      </c>
      <c r="I219" s="17">
        <f t="shared" si="0"/>
        <v>10.399999999999999</v>
      </c>
      <c r="J219" s="8"/>
      <c r="K219" s="8"/>
      <c r="L219" s="8"/>
      <c r="M219" s="8"/>
    </row>
    <row r="220" spans="1:13" x14ac:dyDescent="0.2">
      <c r="A220" s="11">
        <v>42890.791666666664</v>
      </c>
      <c r="B220" s="12">
        <v>2017</v>
      </c>
      <c r="C220" s="13">
        <v>155.79166666666424</v>
      </c>
      <c r="D220" s="13">
        <v>3.7049639986152321</v>
      </c>
      <c r="E220" s="13">
        <v>21</v>
      </c>
      <c r="F220" s="18">
        <v>4.7919999999999998</v>
      </c>
      <c r="G220" s="16">
        <v>92.78</v>
      </c>
      <c r="H220" s="18">
        <v>0</v>
      </c>
      <c r="I220" s="17">
        <f t="shared" si="0"/>
        <v>10.399999999999999</v>
      </c>
      <c r="J220" s="8"/>
      <c r="K220" s="8"/>
      <c r="L220" s="8"/>
      <c r="M220" s="8"/>
    </row>
    <row r="221" spans="1:13" x14ac:dyDescent="0.2">
      <c r="A221" s="11">
        <v>42890.833333333328</v>
      </c>
      <c r="B221" s="12">
        <v>2017</v>
      </c>
      <c r="C221" s="13">
        <v>155.83333333332848</v>
      </c>
      <c r="D221" s="13">
        <v>4.1662345339106057</v>
      </c>
      <c r="E221" s="13">
        <v>21</v>
      </c>
      <c r="F221" s="18">
        <v>4.2460000000000004</v>
      </c>
      <c r="G221" s="16">
        <v>92.834999999999994</v>
      </c>
      <c r="H221" s="18">
        <v>0</v>
      </c>
      <c r="I221" s="17">
        <f t="shared" si="0"/>
        <v>10.399999999999999</v>
      </c>
      <c r="J221" s="8"/>
      <c r="K221" s="8"/>
      <c r="L221" s="8"/>
      <c r="M221" s="8"/>
    </row>
    <row r="222" spans="1:13" x14ac:dyDescent="0.2">
      <c r="A222" s="11">
        <v>42890.875</v>
      </c>
      <c r="B222" s="12">
        <v>2017</v>
      </c>
      <c r="C222" s="13">
        <v>155.875</v>
      </c>
      <c r="D222" s="13">
        <v>4.5141365015383519</v>
      </c>
      <c r="E222" s="13">
        <v>21</v>
      </c>
      <c r="F222" s="18">
        <v>3.1680000000000001</v>
      </c>
      <c r="G222" s="16">
        <v>92.866</v>
      </c>
      <c r="H222" s="18">
        <v>0</v>
      </c>
      <c r="I222" s="17">
        <f t="shared" si="0"/>
        <v>10.399999999999999</v>
      </c>
      <c r="J222" s="8"/>
      <c r="K222" s="8"/>
      <c r="L222" s="8"/>
      <c r="M222" s="8"/>
    </row>
    <row r="223" spans="1:13" x14ac:dyDescent="0.2">
      <c r="A223" s="11">
        <v>42890.916666666664</v>
      </c>
      <c r="B223" s="12">
        <v>2017</v>
      </c>
      <c r="C223" s="13">
        <v>155.91666666666424</v>
      </c>
      <c r="D223" s="13">
        <v>4.9197952361026998</v>
      </c>
      <c r="E223" s="13">
        <v>21</v>
      </c>
      <c r="F223" s="18">
        <v>2.823</v>
      </c>
      <c r="G223" s="16">
        <v>92.906999999999996</v>
      </c>
      <c r="H223" s="18">
        <v>0</v>
      </c>
      <c r="I223" s="17">
        <f t="shared" si="0"/>
        <v>10.399999999999999</v>
      </c>
      <c r="J223" s="8"/>
      <c r="K223" s="8"/>
      <c r="L223" s="8"/>
      <c r="M223" s="8"/>
    </row>
    <row r="224" spans="1:13" x14ac:dyDescent="0.2">
      <c r="A224" s="11">
        <v>42890.958333333328</v>
      </c>
      <c r="B224" s="12">
        <v>2017</v>
      </c>
      <c r="C224" s="13">
        <v>155.95833333332848</v>
      </c>
      <c r="D224" s="13">
        <v>4.997828882434173</v>
      </c>
      <c r="E224" s="13">
        <v>21</v>
      </c>
      <c r="F224" s="18">
        <v>2.823</v>
      </c>
      <c r="G224" s="16">
        <v>92.914000000000001</v>
      </c>
      <c r="H224" s="18">
        <v>0</v>
      </c>
      <c r="I224" s="17">
        <f t="shared" si="0"/>
        <v>10.399999999999999</v>
      </c>
      <c r="J224" s="8"/>
      <c r="K224" s="8"/>
      <c r="L224" s="8"/>
      <c r="M224" s="8"/>
    </row>
    <row r="225" spans="1:13" x14ac:dyDescent="0.2">
      <c r="A225" s="11">
        <v>42891</v>
      </c>
      <c r="B225" s="12">
        <v>2017</v>
      </c>
      <c r="C225" s="13">
        <v>156</v>
      </c>
      <c r="D225" s="13">
        <v>4.8446229064719351</v>
      </c>
      <c r="E225" s="13">
        <v>21</v>
      </c>
      <c r="F225" s="18">
        <v>2.1819999999999999</v>
      </c>
      <c r="G225" s="16">
        <v>92.906000000000006</v>
      </c>
      <c r="H225" s="18">
        <v>0</v>
      </c>
      <c r="I225" s="17">
        <f t="shared" si="0"/>
        <v>10.399999999999999</v>
      </c>
      <c r="J225" s="8"/>
      <c r="K225" s="8"/>
      <c r="L225" s="8"/>
      <c r="M225" s="8"/>
    </row>
    <row r="226" spans="1:13" x14ac:dyDescent="0.2">
      <c r="A226" s="11">
        <v>42891.041666666664</v>
      </c>
      <c r="B226" s="12">
        <v>2017</v>
      </c>
      <c r="C226" s="13">
        <v>156.04166666666424</v>
      </c>
      <c r="D226" s="13">
        <v>4.9494165609076033</v>
      </c>
      <c r="E226" s="13">
        <v>21</v>
      </c>
      <c r="F226" s="18">
        <v>1.8049999999999999</v>
      </c>
      <c r="G226" s="16">
        <v>92.897000000000006</v>
      </c>
      <c r="H226" s="18">
        <v>0</v>
      </c>
      <c r="I226" s="17">
        <f t="shared" si="0"/>
        <v>10.399999999999999</v>
      </c>
      <c r="J226" s="8"/>
      <c r="K226" s="8"/>
      <c r="L226" s="8"/>
      <c r="M226" s="8"/>
    </row>
    <row r="227" spans="1:13" x14ac:dyDescent="0.2">
      <c r="A227" s="11">
        <v>42891.083333333328</v>
      </c>
      <c r="B227" s="12">
        <v>2017</v>
      </c>
      <c r="C227" s="13">
        <v>156.08333333332848</v>
      </c>
      <c r="D227" s="13">
        <v>4.7540581838769533</v>
      </c>
      <c r="E227" s="13">
        <v>21</v>
      </c>
      <c r="F227" s="18">
        <v>2.423</v>
      </c>
      <c r="G227" s="16">
        <v>92.906999999999996</v>
      </c>
      <c r="H227" s="18">
        <v>0</v>
      </c>
      <c r="I227" s="17">
        <f t="shared" si="0"/>
        <v>10.399999999999999</v>
      </c>
      <c r="J227" s="8"/>
      <c r="K227" s="8"/>
      <c r="L227" s="8"/>
      <c r="M227" s="8"/>
    </row>
    <row r="228" spans="1:13" x14ac:dyDescent="0.2">
      <c r="A228" s="11">
        <v>42891.125</v>
      </c>
      <c r="B228" s="12">
        <v>2017</v>
      </c>
      <c r="C228" s="13">
        <v>156.125</v>
      </c>
      <c r="D228" s="13">
        <v>4.5916018519811352</v>
      </c>
      <c r="E228" s="13">
        <v>21</v>
      </c>
      <c r="F228" s="18">
        <v>1.371</v>
      </c>
      <c r="G228" s="16">
        <v>92.897999999999996</v>
      </c>
      <c r="H228" s="18">
        <v>0</v>
      </c>
      <c r="I228" s="17">
        <f t="shared" si="0"/>
        <v>10.399999999999999</v>
      </c>
      <c r="J228" s="8"/>
      <c r="K228" s="8"/>
      <c r="L228" s="8"/>
      <c r="M228" s="8"/>
    </row>
    <row r="229" spans="1:13" x14ac:dyDescent="0.2">
      <c r="A229" s="11">
        <v>42891.166666666664</v>
      </c>
      <c r="B229" s="12">
        <v>2017</v>
      </c>
      <c r="C229" s="13">
        <v>156.16666666666424</v>
      </c>
      <c r="D229" s="13">
        <v>4.1226755804809159</v>
      </c>
      <c r="E229" s="13">
        <v>21</v>
      </c>
      <c r="F229" s="18">
        <v>2.0739999999999998</v>
      </c>
      <c r="G229" s="16">
        <v>92.846000000000004</v>
      </c>
      <c r="H229" s="18">
        <v>0</v>
      </c>
      <c r="I229" s="17">
        <f t="shared" si="0"/>
        <v>10.399999999999999</v>
      </c>
      <c r="J229" s="8"/>
      <c r="K229" s="8"/>
      <c r="L229" s="8"/>
      <c r="M229" s="8"/>
    </row>
    <row r="230" spans="1:13" x14ac:dyDescent="0.2">
      <c r="A230" s="11">
        <v>42891.208333333328</v>
      </c>
      <c r="B230" s="12">
        <v>2017</v>
      </c>
      <c r="C230" s="13">
        <v>156.20833333332848</v>
      </c>
      <c r="D230" s="13">
        <v>3.8013624211472803</v>
      </c>
      <c r="E230" s="13">
        <v>21</v>
      </c>
      <c r="F230" s="18">
        <v>1.3979999999999999</v>
      </c>
      <c r="G230" s="16">
        <v>92.841999999999999</v>
      </c>
      <c r="H230" s="18">
        <v>0</v>
      </c>
      <c r="I230" s="17">
        <f t="shared" si="0"/>
        <v>10.399999999999999</v>
      </c>
      <c r="J230" s="8"/>
      <c r="K230" s="8"/>
      <c r="L230" s="8"/>
      <c r="M230" s="8"/>
    </row>
    <row r="231" spans="1:13" x14ac:dyDescent="0.2">
      <c r="A231" s="11">
        <v>42891.25</v>
      </c>
      <c r="B231" s="12">
        <v>2017</v>
      </c>
      <c r="C231" s="13">
        <v>156.25</v>
      </c>
      <c r="D231" s="13">
        <v>3.3452536464034495</v>
      </c>
      <c r="E231" s="13">
        <v>21</v>
      </c>
      <c r="F231" s="18">
        <v>1.153</v>
      </c>
      <c r="G231" s="16">
        <v>92.841999999999999</v>
      </c>
      <c r="H231" s="18">
        <v>0</v>
      </c>
      <c r="I231" s="17">
        <f t="shared" si="0"/>
        <v>10.399999999999999</v>
      </c>
      <c r="J231" s="8"/>
      <c r="K231" s="8"/>
      <c r="L231" s="8"/>
      <c r="M231" s="8"/>
    </row>
    <row r="232" spans="1:13" x14ac:dyDescent="0.2">
      <c r="A232" s="11">
        <v>42891.291666666664</v>
      </c>
      <c r="B232" s="12">
        <v>2017</v>
      </c>
      <c r="C232" s="13">
        <v>156.29166666666424</v>
      </c>
      <c r="D232" s="13">
        <v>2.8542063761542273</v>
      </c>
      <c r="E232" s="13">
        <v>21</v>
      </c>
      <c r="F232" s="18">
        <v>1.534</v>
      </c>
      <c r="G232" s="16">
        <v>92.846999999999994</v>
      </c>
      <c r="H232" s="18">
        <v>0</v>
      </c>
      <c r="I232" s="17">
        <f t="shared" si="0"/>
        <v>10.399999999999999</v>
      </c>
      <c r="J232" s="8"/>
      <c r="K232" s="8"/>
      <c r="L232" s="8"/>
      <c r="M232" s="8"/>
    </row>
    <row r="233" spans="1:13" x14ac:dyDescent="0.2">
      <c r="A233" s="11">
        <v>42891.333333333328</v>
      </c>
      <c r="B233" s="12">
        <v>2017</v>
      </c>
      <c r="C233" s="13">
        <v>156.33333333332848</v>
      </c>
      <c r="D233" s="13">
        <v>2.6121893328418935</v>
      </c>
      <c r="E233" s="13">
        <v>21</v>
      </c>
      <c r="F233" s="18">
        <v>2.262</v>
      </c>
      <c r="G233" s="16">
        <v>92.828000000000003</v>
      </c>
      <c r="H233" s="18">
        <v>0</v>
      </c>
      <c r="I233" s="17">
        <f t="shared" si="0"/>
        <v>10.399999999999999</v>
      </c>
      <c r="J233" s="8"/>
      <c r="K233" s="8"/>
      <c r="L233" s="8"/>
      <c r="M233" s="8"/>
    </row>
    <row r="234" spans="1:13" x14ac:dyDescent="0.2">
      <c r="A234" s="11">
        <v>42891.375</v>
      </c>
      <c r="B234" s="12">
        <v>2017</v>
      </c>
      <c r="C234" s="13">
        <v>156.375</v>
      </c>
      <c r="D234" s="13">
        <v>2.5766719526041229</v>
      </c>
      <c r="E234" s="13">
        <v>21</v>
      </c>
      <c r="F234" s="18">
        <v>3.1419999999999999</v>
      </c>
      <c r="G234" s="16">
        <v>92.817999999999998</v>
      </c>
      <c r="H234" s="18">
        <v>0</v>
      </c>
      <c r="I234" s="17">
        <f t="shared" si="0"/>
        <v>10.399999999999999</v>
      </c>
      <c r="J234" s="8"/>
      <c r="K234" s="8"/>
      <c r="L234" s="8"/>
      <c r="M234" s="8"/>
    </row>
    <row r="235" spans="1:13" x14ac:dyDescent="0.2">
      <c r="A235" s="11">
        <v>42891.416666666664</v>
      </c>
      <c r="B235" s="12">
        <v>2017</v>
      </c>
      <c r="C235" s="13">
        <v>156.41666666666424</v>
      </c>
      <c r="D235" s="13">
        <v>2.4593805662433033</v>
      </c>
      <c r="E235" s="13">
        <v>21</v>
      </c>
      <c r="F235" s="18">
        <v>2.6640000000000001</v>
      </c>
      <c r="G235" s="16">
        <v>92.822999999999993</v>
      </c>
      <c r="H235" s="18">
        <v>0</v>
      </c>
      <c r="I235" s="17">
        <f t="shared" si="0"/>
        <v>10.399999999999999</v>
      </c>
      <c r="J235" s="8"/>
      <c r="K235" s="8"/>
      <c r="L235" s="8"/>
      <c r="M235" s="8"/>
    </row>
    <row r="236" spans="1:13" x14ac:dyDescent="0.2">
      <c r="A236" s="11">
        <v>42891.458333333328</v>
      </c>
      <c r="B236" s="12">
        <v>2017</v>
      </c>
      <c r="C236" s="13">
        <v>156.45833333332848</v>
      </c>
      <c r="D236" s="13">
        <v>3.2094023343821991</v>
      </c>
      <c r="E236" s="13">
        <v>21</v>
      </c>
      <c r="F236" s="18">
        <v>2.343</v>
      </c>
      <c r="G236" s="16">
        <v>92.804000000000002</v>
      </c>
      <c r="H236" s="18">
        <v>0</v>
      </c>
      <c r="I236" s="17">
        <f t="shared" si="0"/>
        <v>10.399999999999999</v>
      </c>
      <c r="J236" s="8"/>
      <c r="K236" s="8"/>
      <c r="L236" s="8"/>
      <c r="M236" s="8"/>
    </row>
    <row r="237" spans="1:13" x14ac:dyDescent="0.2">
      <c r="A237" s="11">
        <v>42891.5</v>
      </c>
      <c r="B237" s="12">
        <v>2017</v>
      </c>
      <c r="C237" s="13">
        <v>156.5</v>
      </c>
      <c r="D237" s="13">
        <v>2.737405805892815</v>
      </c>
      <c r="E237" s="13">
        <v>21</v>
      </c>
      <c r="F237" s="18">
        <v>2.3159999999999998</v>
      </c>
      <c r="G237" s="16">
        <v>92.781000000000006</v>
      </c>
      <c r="H237" s="18">
        <v>0</v>
      </c>
      <c r="I237" s="17">
        <f t="shared" si="0"/>
        <v>10.399999999999999</v>
      </c>
      <c r="J237" s="8"/>
      <c r="K237" s="8"/>
      <c r="L237" s="8"/>
      <c r="M237" s="8"/>
    </row>
    <row r="238" spans="1:13" x14ac:dyDescent="0.2">
      <c r="A238" s="11">
        <v>42891.541666666664</v>
      </c>
      <c r="B238" s="12">
        <v>2017</v>
      </c>
      <c r="C238" s="13">
        <v>156.54166666666424</v>
      </c>
      <c r="D238" s="13">
        <v>2.56233371064135</v>
      </c>
      <c r="E238" s="13">
        <v>21</v>
      </c>
      <c r="F238" s="18">
        <v>2.1280000000000001</v>
      </c>
      <c r="G238" s="16">
        <v>92.721999999999994</v>
      </c>
      <c r="H238" s="18">
        <v>0</v>
      </c>
      <c r="I238" s="17">
        <f t="shared" si="0"/>
        <v>10.399999999999999</v>
      </c>
      <c r="J238" s="8"/>
      <c r="K238" s="8"/>
      <c r="L238" s="8"/>
      <c r="M238" s="8"/>
    </row>
    <row r="239" spans="1:13" x14ac:dyDescent="0.2">
      <c r="A239" s="11">
        <v>42891.583333333328</v>
      </c>
      <c r="B239" s="12">
        <v>2017</v>
      </c>
      <c r="C239" s="13">
        <v>156.58333333332848</v>
      </c>
      <c r="D239" s="13">
        <v>3.1617380506294661</v>
      </c>
      <c r="E239" s="13">
        <v>21</v>
      </c>
      <c r="F239" s="18">
        <v>1.8859999999999999</v>
      </c>
      <c r="G239" s="16">
        <v>92.703000000000003</v>
      </c>
      <c r="H239" s="18">
        <v>0</v>
      </c>
      <c r="I239" s="17">
        <f t="shared" si="0"/>
        <v>10.399999999999999</v>
      </c>
      <c r="J239" s="8"/>
      <c r="K239" s="8"/>
      <c r="L239" s="8"/>
      <c r="M239" s="8"/>
    </row>
    <row r="240" spans="1:13" x14ac:dyDescent="0.2">
      <c r="A240" s="11">
        <v>42891.625</v>
      </c>
      <c r="B240" s="12">
        <v>2017</v>
      </c>
      <c r="C240" s="13">
        <v>156.625</v>
      </c>
      <c r="D240" s="13">
        <v>2.784385450771234</v>
      </c>
      <c r="E240" s="13">
        <v>21</v>
      </c>
      <c r="F240" s="18">
        <v>2.4500000000000002</v>
      </c>
      <c r="G240" s="16">
        <v>92.728999999999999</v>
      </c>
      <c r="H240" s="18">
        <v>0</v>
      </c>
      <c r="I240" s="17">
        <f t="shared" si="0"/>
        <v>10.399999999999999</v>
      </c>
      <c r="J240" s="8"/>
      <c r="K240" s="8"/>
      <c r="L240" s="8"/>
      <c r="M240" s="8"/>
    </row>
    <row r="241" spans="1:13" x14ac:dyDescent="0.2">
      <c r="A241" s="11">
        <v>42891.666666666664</v>
      </c>
      <c r="B241" s="12">
        <v>2017</v>
      </c>
      <c r="C241" s="13">
        <v>156.66666666666424</v>
      </c>
      <c r="D241" s="13">
        <v>2.4388549231833463</v>
      </c>
      <c r="E241" s="13">
        <v>21</v>
      </c>
      <c r="F241" s="18">
        <v>2.0739999999999998</v>
      </c>
      <c r="G241" s="16">
        <v>92.745999999999995</v>
      </c>
      <c r="H241" s="18">
        <v>0</v>
      </c>
      <c r="I241" s="17">
        <f t="shared" si="0"/>
        <v>10.399999999999999</v>
      </c>
      <c r="J241" s="8"/>
      <c r="K241" s="8"/>
      <c r="L241" s="8"/>
      <c r="M241" s="8"/>
    </row>
    <row r="242" spans="1:13" x14ac:dyDescent="0.2">
      <c r="A242" s="11">
        <v>42891.708333333328</v>
      </c>
      <c r="B242" s="12">
        <v>2017</v>
      </c>
      <c r="C242" s="13">
        <v>156.70833333332848</v>
      </c>
      <c r="D242" s="13">
        <v>2.5690938633766058</v>
      </c>
      <c r="E242" s="13">
        <v>21</v>
      </c>
      <c r="F242" s="18">
        <v>1.67</v>
      </c>
      <c r="G242" s="16">
        <v>92.772999999999996</v>
      </c>
      <c r="H242" s="18">
        <v>0</v>
      </c>
      <c r="I242" s="17">
        <f t="shared" si="0"/>
        <v>10.399999999999999</v>
      </c>
      <c r="J242" s="8"/>
      <c r="K242" s="8"/>
      <c r="L242" s="8"/>
      <c r="M242" s="8"/>
    </row>
    <row r="243" spans="1:13" x14ac:dyDescent="0.2">
      <c r="A243" s="11">
        <v>42891.75</v>
      </c>
      <c r="B243" s="12">
        <v>2017</v>
      </c>
      <c r="C243" s="13">
        <v>156.75</v>
      </c>
      <c r="D243" s="13">
        <v>2.7163968703677814</v>
      </c>
      <c r="E243" s="13">
        <v>21</v>
      </c>
      <c r="F243" s="18">
        <v>1.3979999999999999</v>
      </c>
      <c r="G243" s="16">
        <v>92.792000000000002</v>
      </c>
      <c r="H243" s="18">
        <v>0</v>
      </c>
      <c r="I243" s="17">
        <f t="shared" si="0"/>
        <v>10.399999999999999</v>
      </c>
      <c r="J243" s="8"/>
      <c r="K243" s="8"/>
      <c r="L243" s="8"/>
      <c r="M243" s="8"/>
    </row>
    <row r="244" spans="1:13" x14ac:dyDescent="0.2">
      <c r="A244" s="11">
        <v>42891.791666666664</v>
      </c>
      <c r="B244" s="12">
        <v>2017</v>
      </c>
      <c r="C244" s="13">
        <v>156.79166666666424</v>
      </c>
      <c r="D244" s="13">
        <v>3.0460920939496354</v>
      </c>
      <c r="E244" s="13">
        <v>21</v>
      </c>
      <c r="F244" s="18">
        <v>0.74199999999999999</v>
      </c>
      <c r="G244" s="16">
        <v>92.844999999999999</v>
      </c>
      <c r="H244" s="18">
        <v>0</v>
      </c>
      <c r="I244" s="17">
        <f t="shared" si="0"/>
        <v>10.399999999999999</v>
      </c>
      <c r="J244" s="8"/>
      <c r="K244" s="8"/>
      <c r="L244" s="8"/>
      <c r="M244" s="8"/>
    </row>
    <row r="245" spans="1:13" x14ac:dyDescent="0.2">
      <c r="A245" s="11">
        <v>42891.833333333328</v>
      </c>
      <c r="B245" s="12">
        <v>2017</v>
      </c>
      <c r="C245" s="13">
        <v>156.83333333332848</v>
      </c>
      <c r="D245" s="13">
        <v>3.3661218723004058</v>
      </c>
      <c r="E245" s="13">
        <v>21</v>
      </c>
      <c r="F245" s="18">
        <v>0.41199999999999998</v>
      </c>
      <c r="G245" s="16">
        <v>92.894999999999996</v>
      </c>
      <c r="H245" s="18">
        <v>0</v>
      </c>
      <c r="I245" s="17">
        <f t="shared" si="0"/>
        <v>10.399999999999999</v>
      </c>
      <c r="J245" s="8"/>
      <c r="K245" s="8"/>
      <c r="L245" s="8"/>
      <c r="M245" s="8"/>
    </row>
    <row r="246" spans="1:13" x14ac:dyDescent="0.2">
      <c r="A246" s="11">
        <v>42891.875</v>
      </c>
      <c r="B246" s="12">
        <v>2017</v>
      </c>
      <c r="C246" s="13">
        <v>156.875</v>
      </c>
      <c r="D246" s="13">
        <v>3.7430590511352708</v>
      </c>
      <c r="E246" s="13">
        <v>21</v>
      </c>
      <c r="F246" s="18">
        <v>-0.311</v>
      </c>
      <c r="G246" s="16">
        <v>92.900999999999996</v>
      </c>
      <c r="H246" s="18">
        <v>0</v>
      </c>
      <c r="I246" s="17">
        <f t="shared" si="0"/>
        <v>10.399999999999999</v>
      </c>
      <c r="J246" s="8"/>
      <c r="K246" s="8"/>
      <c r="L246" s="8"/>
      <c r="M246" s="8"/>
    </row>
    <row r="247" spans="1:13" x14ac:dyDescent="0.2">
      <c r="A247" s="11">
        <v>42891.916666666664</v>
      </c>
      <c r="B247" s="12">
        <v>2017</v>
      </c>
      <c r="C247" s="13">
        <v>156.91666666666424</v>
      </c>
      <c r="D247" s="13">
        <v>3.981738813055514</v>
      </c>
      <c r="E247" s="13">
        <v>21</v>
      </c>
      <c r="F247" s="18">
        <v>0.107</v>
      </c>
      <c r="G247" s="16">
        <v>92.912000000000006</v>
      </c>
      <c r="H247" s="18">
        <v>0</v>
      </c>
      <c r="I247" s="17">
        <f t="shared" si="0"/>
        <v>10.399999999999999</v>
      </c>
      <c r="J247" s="8"/>
      <c r="K247" s="8"/>
      <c r="L247" s="8"/>
      <c r="M247" s="8"/>
    </row>
    <row r="248" spans="1:13" x14ac:dyDescent="0.2">
      <c r="A248" s="11">
        <v>42891.958333333328</v>
      </c>
      <c r="B248" s="12">
        <v>2017</v>
      </c>
      <c r="C248" s="13">
        <v>156.95833333332848</v>
      </c>
      <c r="D248" s="13">
        <v>4.2340601835887766</v>
      </c>
      <c r="E248" s="13">
        <v>21</v>
      </c>
      <c r="F248" s="18">
        <v>0.32900000000000001</v>
      </c>
      <c r="G248" s="16">
        <v>92.914000000000001</v>
      </c>
      <c r="H248" s="18">
        <v>0</v>
      </c>
      <c r="I248" s="17">
        <f t="shared" si="0"/>
        <v>10.399999999999999</v>
      </c>
      <c r="J248" s="8"/>
      <c r="K248" s="8"/>
      <c r="L248" s="8"/>
      <c r="M248" s="8"/>
    </row>
    <row r="249" spans="1:13" x14ac:dyDescent="0.2">
      <c r="A249" s="11">
        <v>42892</v>
      </c>
      <c r="B249" s="12">
        <v>2017</v>
      </c>
      <c r="C249" s="13">
        <v>157</v>
      </c>
      <c r="D249" s="13">
        <v>4.4055568903699101</v>
      </c>
      <c r="E249" s="13">
        <v>21</v>
      </c>
      <c r="F249" s="18">
        <v>0.218</v>
      </c>
      <c r="G249" s="16">
        <v>92.929000000000002</v>
      </c>
      <c r="H249" s="18">
        <v>0</v>
      </c>
      <c r="I249" s="17">
        <f t="shared" si="0"/>
        <v>10.399999999999999</v>
      </c>
      <c r="J249" s="8"/>
      <c r="K249" s="8"/>
      <c r="L249" s="8"/>
      <c r="M249" s="8"/>
    </row>
    <row r="250" spans="1:13" x14ac:dyDescent="0.2">
      <c r="A250" s="11">
        <v>42892.041666666664</v>
      </c>
      <c r="B250" s="12">
        <v>2017</v>
      </c>
      <c r="C250" s="13">
        <v>157.04166666666424</v>
      </c>
      <c r="D250" s="13">
        <v>4.4901712466195409</v>
      </c>
      <c r="E250" s="13">
        <v>21</v>
      </c>
      <c r="F250" s="18">
        <v>0.246</v>
      </c>
      <c r="G250" s="16">
        <v>92.957999999999998</v>
      </c>
      <c r="H250" s="18">
        <v>0</v>
      </c>
      <c r="I250" s="17">
        <f t="shared" si="0"/>
        <v>10.399999999999999</v>
      </c>
      <c r="J250" s="8"/>
      <c r="K250" s="8"/>
      <c r="L250" s="8"/>
      <c r="M250" s="8"/>
    </row>
    <row r="251" spans="1:13" x14ac:dyDescent="0.2">
      <c r="A251" s="11">
        <v>42892.083333333328</v>
      </c>
      <c r="B251" s="12">
        <v>2017</v>
      </c>
      <c r="C251" s="13">
        <v>157.08333333332848</v>
      </c>
      <c r="D251" s="13">
        <v>4.3758410126763954</v>
      </c>
      <c r="E251" s="13">
        <v>21</v>
      </c>
      <c r="F251" s="18">
        <v>0.495</v>
      </c>
      <c r="G251" s="16">
        <v>92.995999999999995</v>
      </c>
      <c r="H251" s="18">
        <v>0</v>
      </c>
      <c r="I251" s="17">
        <f t="shared" si="0"/>
        <v>10.399999999999999</v>
      </c>
      <c r="J251" s="8"/>
      <c r="K251" s="8"/>
      <c r="L251" s="8"/>
      <c r="M251" s="8"/>
    </row>
    <row r="252" spans="1:13" x14ac:dyDescent="0.2">
      <c r="A252" s="11">
        <v>42892.125</v>
      </c>
      <c r="B252" s="12">
        <v>2017</v>
      </c>
      <c r="C252" s="13">
        <v>157.125</v>
      </c>
      <c r="D252" s="13">
        <v>4.2762940119990258</v>
      </c>
      <c r="E252" s="13">
        <v>21</v>
      </c>
      <c r="F252" s="18">
        <v>0.32900000000000001</v>
      </c>
      <c r="G252" s="16">
        <v>93.016000000000005</v>
      </c>
      <c r="H252" s="18">
        <v>0</v>
      </c>
      <c r="I252" s="17">
        <f t="shared" si="0"/>
        <v>10.399999999999999</v>
      </c>
      <c r="J252" s="8"/>
      <c r="K252" s="8"/>
      <c r="L252" s="8"/>
      <c r="M252" s="8"/>
    </row>
    <row r="253" spans="1:13" x14ac:dyDescent="0.2">
      <c r="A253" s="11">
        <v>42892.166666666664</v>
      </c>
      <c r="B253" s="12">
        <v>2017</v>
      </c>
      <c r="C253" s="13">
        <v>157.16666666666424</v>
      </c>
      <c r="D253" s="13">
        <v>4.0969290267572447</v>
      </c>
      <c r="E253" s="13">
        <v>21</v>
      </c>
      <c r="F253" s="18">
        <v>0.63200000000000001</v>
      </c>
      <c r="G253" s="16">
        <v>93.001999999999995</v>
      </c>
      <c r="H253" s="18">
        <v>0</v>
      </c>
      <c r="I253" s="17">
        <f t="shared" si="0"/>
        <v>10.399999999999999</v>
      </c>
      <c r="J253" s="8"/>
      <c r="K253" s="8"/>
      <c r="L253" s="8"/>
      <c r="M253" s="8"/>
    </row>
    <row r="254" spans="1:13" x14ac:dyDescent="0.2">
      <c r="A254" s="11">
        <v>42892.208333333328</v>
      </c>
      <c r="B254" s="12">
        <v>2017</v>
      </c>
      <c r="C254" s="13">
        <v>157.20833333332848</v>
      </c>
      <c r="D254" s="13">
        <v>3.770208083557018</v>
      </c>
      <c r="E254" s="13">
        <v>21</v>
      </c>
      <c r="F254" s="18">
        <v>1.48</v>
      </c>
      <c r="G254" s="16">
        <v>93.025999999999996</v>
      </c>
      <c r="H254" s="18">
        <v>0</v>
      </c>
      <c r="I254" s="17">
        <f t="shared" si="0"/>
        <v>10.399999999999999</v>
      </c>
      <c r="J254" s="8"/>
      <c r="K254" s="8"/>
      <c r="L254" s="8"/>
      <c r="M254" s="8"/>
    </row>
    <row r="255" spans="1:13" x14ac:dyDescent="0.2">
      <c r="A255" s="11">
        <v>42892.25</v>
      </c>
      <c r="B255" s="12">
        <v>2017</v>
      </c>
      <c r="C255" s="13">
        <v>157.25</v>
      </c>
      <c r="D255" s="13">
        <v>3.5489991641581633</v>
      </c>
      <c r="E255" s="13">
        <v>21</v>
      </c>
      <c r="F255" s="18">
        <v>1.099</v>
      </c>
      <c r="G255" s="16">
        <v>93.007000000000005</v>
      </c>
      <c r="H255" s="18">
        <v>0</v>
      </c>
      <c r="I255" s="17">
        <f t="shared" si="0"/>
        <v>10.399999999999999</v>
      </c>
      <c r="J255" s="8"/>
      <c r="K255" s="8"/>
      <c r="L255" s="8"/>
      <c r="M255" s="8"/>
    </row>
    <row r="256" spans="1:13" x14ac:dyDescent="0.2">
      <c r="A256" s="11">
        <v>42892.291666666664</v>
      </c>
      <c r="B256" s="12">
        <v>2017</v>
      </c>
      <c r="C256" s="13">
        <v>157.29166666666424</v>
      </c>
      <c r="D256" s="13">
        <v>3.4689237713193433</v>
      </c>
      <c r="E256" s="13">
        <v>21</v>
      </c>
      <c r="F256" s="18">
        <v>1.5609999999999999</v>
      </c>
      <c r="G256" s="16">
        <v>92.988</v>
      </c>
      <c r="H256" s="18">
        <v>0</v>
      </c>
      <c r="I256" s="17">
        <f t="shared" si="0"/>
        <v>10.399999999999999</v>
      </c>
      <c r="J256" s="8"/>
      <c r="K256" s="8"/>
      <c r="L256" s="8"/>
      <c r="M256" s="8"/>
    </row>
    <row r="257" spans="1:13" x14ac:dyDescent="0.2">
      <c r="A257" s="11">
        <v>42892.333333333328</v>
      </c>
      <c r="B257" s="12">
        <v>2017</v>
      </c>
      <c r="C257" s="13">
        <v>157.33333333332848</v>
      </c>
      <c r="D257" s="13">
        <v>3.1591492647900932</v>
      </c>
      <c r="E257" s="13">
        <v>21</v>
      </c>
      <c r="F257" s="18">
        <v>1.994</v>
      </c>
      <c r="G257" s="16">
        <v>92.997</v>
      </c>
      <c r="H257" s="18">
        <v>0</v>
      </c>
      <c r="I257" s="17">
        <f t="shared" si="0"/>
        <v>10.399999999999999</v>
      </c>
      <c r="J257" s="8"/>
      <c r="K257" s="8"/>
      <c r="L257" s="8"/>
      <c r="M257" s="8"/>
    </row>
    <row r="258" spans="1:13" x14ac:dyDescent="0.2">
      <c r="A258" s="11">
        <v>42892.375</v>
      </c>
      <c r="B258" s="12">
        <v>2017</v>
      </c>
      <c r="C258" s="13">
        <v>157.375</v>
      </c>
      <c r="D258" s="13">
        <v>3.0768024371352753</v>
      </c>
      <c r="E258" s="13">
        <v>21</v>
      </c>
      <c r="F258" s="18">
        <v>1.6970000000000001</v>
      </c>
      <c r="G258" s="16">
        <v>92.974000000000004</v>
      </c>
      <c r="H258" s="18">
        <v>0</v>
      </c>
      <c r="I258" s="17">
        <f t="shared" si="0"/>
        <v>10.399999999999999</v>
      </c>
      <c r="J258" s="8"/>
      <c r="K258" s="8"/>
      <c r="L258" s="8"/>
      <c r="M258" s="8"/>
    </row>
    <row r="259" spans="1:13" x14ac:dyDescent="0.2">
      <c r="A259" s="11">
        <v>42892.416666666664</v>
      </c>
      <c r="B259" s="12">
        <v>2017</v>
      </c>
      <c r="C259" s="13">
        <v>157.41666666666424</v>
      </c>
      <c r="D259" s="13">
        <v>2.9450796473335696</v>
      </c>
      <c r="E259" s="13">
        <v>21</v>
      </c>
      <c r="F259" s="18">
        <v>1.8320000000000001</v>
      </c>
      <c r="G259" s="16">
        <v>92.944999999999993</v>
      </c>
      <c r="H259" s="18">
        <v>0</v>
      </c>
      <c r="I259" s="17">
        <f t="shared" si="0"/>
        <v>10.399999999999999</v>
      </c>
      <c r="J259" s="8"/>
      <c r="K259" s="8"/>
      <c r="L259" s="8"/>
      <c r="M259" s="8"/>
    </row>
    <row r="260" spans="1:13" x14ac:dyDescent="0.2">
      <c r="A260" s="11">
        <v>42892.458333333328</v>
      </c>
      <c r="B260" s="12">
        <v>2017</v>
      </c>
      <c r="C260" s="13">
        <v>157.45833333332848</v>
      </c>
      <c r="D260" s="13">
        <v>2.7171027901915776</v>
      </c>
      <c r="E260" s="13">
        <v>21</v>
      </c>
      <c r="F260" s="18">
        <v>0.52200000000000002</v>
      </c>
      <c r="G260" s="16">
        <v>92.944999999999993</v>
      </c>
      <c r="H260" s="18">
        <v>0</v>
      </c>
      <c r="I260" s="17">
        <f t="shared" si="0"/>
        <v>10.399999999999999</v>
      </c>
      <c r="J260" s="8"/>
      <c r="K260" s="8"/>
      <c r="L260" s="8"/>
      <c r="M260" s="8"/>
    </row>
    <row r="261" spans="1:13" x14ac:dyDescent="0.2">
      <c r="A261" s="11">
        <v>42892.5</v>
      </c>
      <c r="B261" s="12">
        <v>2017</v>
      </c>
      <c r="C261" s="13">
        <v>157.5</v>
      </c>
      <c r="D261" s="13">
        <v>2.4213068493483152</v>
      </c>
      <c r="E261" s="13">
        <v>21</v>
      </c>
      <c r="F261" s="18">
        <v>1.615</v>
      </c>
      <c r="G261" s="16">
        <v>92.93</v>
      </c>
      <c r="H261" s="18">
        <v>0</v>
      </c>
      <c r="I261" s="17">
        <f t="shared" si="0"/>
        <v>10.399999999999999</v>
      </c>
      <c r="J261" s="8"/>
      <c r="K261" s="8"/>
      <c r="L261" s="8"/>
      <c r="M261" s="8"/>
    </row>
    <row r="262" spans="1:13" x14ac:dyDescent="0.2">
      <c r="A262" s="11">
        <v>42892.541666666664</v>
      </c>
      <c r="B262" s="12">
        <v>2017</v>
      </c>
      <c r="C262" s="13">
        <v>157.54166666666424</v>
      </c>
      <c r="D262" s="13">
        <v>2.3701063822457638</v>
      </c>
      <c r="E262" s="13">
        <v>21</v>
      </c>
      <c r="F262" s="18">
        <v>2.0209999999999999</v>
      </c>
      <c r="G262" s="16">
        <v>92.941999999999993</v>
      </c>
      <c r="H262" s="18">
        <v>0</v>
      </c>
      <c r="I262" s="17">
        <f t="shared" si="0"/>
        <v>10.399999999999999</v>
      </c>
      <c r="J262" s="8"/>
      <c r="K262" s="8"/>
      <c r="L262" s="8"/>
      <c r="M262" s="8"/>
    </row>
    <row r="263" spans="1:13" x14ac:dyDescent="0.2">
      <c r="A263" s="11">
        <v>42892.583333333328</v>
      </c>
      <c r="B263" s="12">
        <v>2017</v>
      </c>
      <c r="C263" s="13">
        <v>157.58333333332848</v>
      </c>
      <c r="D263" s="13">
        <v>2.2396205159078049</v>
      </c>
      <c r="E263" s="13">
        <v>21</v>
      </c>
      <c r="F263" s="18">
        <v>2.2090000000000001</v>
      </c>
      <c r="G263" s="16">
        <v>92.944999999999993</v>
      </c>
      <c r="H263" s="18">
        <v>0</v>
      </c>
      <c r="I263" s="17">
        <f t="shared" si="0"/>
        <v>10.399999999999999</v>
      </c>
      <c r="J263" s="8"/>
      <c r="K263" s="8"/>
      <c r="L263" s="8"/>
      <c r="M263" s="8"/>
    </row>
    <row r="264" spans="1:13" x14ac:dyDescent="0.2">
      <c r="A264" s="11">
        <v>42892.625</v>
      </c>
      <c r="B264" s="12">
        <v>2017</v>
      </c>
      <c r="C264" s="13">
        <v>157.625</v>
      </c>
      <c r="D264" s="13">
        <v>2.1376425890813318</v>
      </c>
      <c r="E264" s="13">
        <v>21</v>
      </c>
      <c r="F264" s="18">
        <v>2.2090000000000001</v>
      </c>
      <c r="G264" s="16">
        <v>92.981999999999999</v>
      </c>
      <c r="H264" s="18">
        <v>0</v>
      </c>
      <c r="I264" s="17">
        <f t="shared" si="0"/>
        <v>10.399999999999999</v>
      </c>
      <c r="J264" s="8"/>
      <c r="K264" s="8"/>
      <c r="L264" s="8"/>
      <c r="M264" s="8"/>
    </row>
    <row r="265" spans="1:13" x14ac:dyDescent="0.2">
      <c r="A265" s="11">
        <v>42892.666666666664</v>
      </c>
      <c r="B265" s="12">
        <v>2017</v>
      </c>
      <c r="C265" s="13">
        <v>157.66666666666424</v>
      </c>
      <c r="D265" s="13">
        <v>2.1797285347740352</v>
      </c>
      <c r="E265" s="13">
        <v>21</v>
      </c>
      <c r="F265" s="18">
        <v>1.67</v>
      </c>
      <c r="G265" s="16">
        <v>93.007999999999996</v>
      </c>
      <c r="H265" s="18">
        <v>0</v>
      </c>
      <c r="I265" s="17">
        <f t="shared" si="0"/>
        <v>10.399999999999999</v>
      </c>
      <c r="J265" s="8"/>
      <c r="K265" s="8"/>
      <c r="L265" s="8"/>
      <c r="M265" s="8"/>
    </row>
    <row r="266" spans="1:13" x14ac:dyDescent="0.2">
      <c r="A266" s="11">
        <v>42892.708333333328</v>
      </c>
      <c r="B266" s="12">
        <v>2017</v>
      </c>
      <c r="C266" s="13">
        <v>157.70833333332848</v>
      </c>
      <c r="D266" s="13">
        <v>2.2147080132856511</v>
      </c>
      <c r="E266" s="13">
        <v>21</v>
      </c>
      <c r="F266" s="18">
        <v>1.778</v>
      </c>
      <c r="G266" s="16">
        <v>93.024000000000001</v>
      </c>
      <c r="H266" s="18">
        <v>0</v>
      </c>
      <c r="I266" s="17">
        <f t="shared" si="0"/>
        <v>10.399999999999999</v>
      </c>
      <c r="J266" s="8"/>
      <c r="K266" s="8"/>
      <c r="L266" s="8"/>
      <c r="M266" s="8"/>
    </row>
    <row r="267" spans="1:13" x14ac:dyDescent="0.2">
      <c r="A267" s="11">
        <v>42892.75</v>
      </c>
      <c r="B267" s="12">
        <v>2017</v>
      </c>
      <c r="C267" s="13">
        <v>157.75</v>
      </c>
      <c r="D267" s="13">
        <v>2.2716247302232775</v>
      </c>
      <c r="E267" s="13">
        <v>21</v>
      </c>
      <c r="F267" s="18">
        <v>2.7440000000000002</v>
      </c>
      <c r="G267" s="16">
        <v>93.043000000000006</v>
      </c>
      <c r="H267" s="18">
        <v>0</v>
      </c>
      <c r="I267" s="17">
        <f t="shared" si="0"/>
        <v>10.399999999999999</v>
      </c>
      <c r="J267" s="8"/>
      <c r="K267" s="8"/>
      <c r="L267" s="8"/>
      <c r="M267" s="8"/>
    </row>
    <row r="268" spans="1:13" x14ac:dyDescent="0.2">
      <c r="A268" s="11">
        <v>42892.791666666664</v>
      </c>
      <c r="B268" s="12">
        <v>2017</v>
      </c>
      <c r="C268" s="13">
        <v>157.79166666666424</v>
      </c>
      <c r="D268" s="13">
        <v>2.4922494280409393</v>
      </c>
      <c r="E268" s="13">
        <v>21</v>
      </c>
      <c r="F268" s="18">
        <v>2.5840000000000001</v>
      </c>
      <c r="G268" s="16">
        <v>93.094999999999999</v>
      </c>
      <c r="H268" s="18">
        <v>0</v>
      </c>
      <c r="I268" s="17">
        <f t="shared" si="0"/>
        <v>10.399999999999999</v>
      </c>
      <c r="J268" s="8"/>
      <c r="K268" s="8"/>
      <c r="L268" s="8"/>
      <c r="M268" s="8"/>
    </row>
    <row r="269" spans="1:13" x14ac:dyDescent="0.2">
      <c r="A269" s="11">
        <v>42892.833333333328</v>
      </c>
      <c r="B269" s="12">
        <v>2017</v>
      </c>
      <c r="C269" s="13">
        <v>157.83333333332848</v>
      </c>
      <c r="D269" s="13">
        <v>2.6760593165876734</v>
      </c>
      <c r="E269" s="13">
        <v>21</v>
      </c>
      <c r="F269" s="18">
        <v>2.0470000000000002</v>
      </c>
      <c r="G269" s="16">
        <v>93.173000000000002</v>
      </c>
      <c r="H269" s="18">
        <v>0</v>
      </c>
      <c r="I269" s="17">
        <f t="shared" si="0"/>
        <v>10.399999999999999</v>
      </c>
      <c r="J269" s="8"/>
      <c r="K269" s="8"/>
      <c r="L269" s="8"/>
      <c r="M269" s="8"/>
    </row>
    <row r="270" spans="1:13" x14ac:dyDescent="0.2">
      <c r="A270" s="11">
        <v>42892.875</v>
      </c>
      <c r="B270" s="12">
        <v>2017</v>
      </c>
      <c r="C270" s="13">
        <v>157.875</v>
      </c>
      <c r="D270" s="13">
        <v>2.8996056257931127</v>
      </c>
      <c r="E270" s="13">
        <v>21</v>
      </c>
      <c r="F270" s="18">
        <v>2.0739999999999998</v>
      </c>
      <c r="G270" s="16">
        <v>93.221999999999994</v>
      </c>
      <c r="H270" s="18">
        <v>0</v>
      </c>
      <c r="I270" s="17">
        <f t="shared" si="0"/>
        <v>10.399999999999999</v>
      </c>
      <c r="J270" s="8"/>
      <c r="K270" s="8"/>
      <c r="L270" s="8"/>
      <c r="M270" s="8"/>
    </row>
    <row r="271" spans="1:13" x14ac:dyDescent="0.2">
      <c r="A271" s="11">
        <v>42892.916666666664</v>
      </c>
      <c r="B271" s="12">
        <v>2017</v>
      </c>
      <c r="C271" s="13">
        <v>157.91666666666424</v>
      </c>
      <c r="D271" s="13">
        <v>3.1302628805992989</v>
      </c>
      <c r="E271" s="13">
        <v>21</v>
      </c>
      <c r="F271" s="18">
        <v>2.69</v>
      </c>
      <c r="G271" s="16">
        <v>93.253</v>
      </c>
      <c r="H271" s="18">
        <v>0</v>
      </c>
      <c r="I271" s="17">
        <f t="shared" si="0"/>
        <v>10.399999999999999</v>
      </c>
      <c r="J271" s="8"/>
      <c r="K271" s="8"/>
      <c r="L271" s="8"/>
      <c r="M271" s="8"/>
    </row>
    <row r="272" spans="1:13" x14ac:dyDescent="0.2">
      <c r="A272" s="11">
        <v>42892.958333333328</v>
      </c>
      <c r="B272" s="12">
        <v>2017</v>
      </c>
      <c r="C272" s="13">
        <v>157.95833333332848</v>
      </c>
      <c r="D272" s="13">
        <v>3.3615527459848278</v>
      </c>
      <c r="E272" s="13">
        <v>21</v>
      </c>
      <c r="F272" s="18">
        <v>2.85</v>
      </c>
      <c r="G272" s="16">
        <v>93.277000000000001</v>
      </c>
      <c r="H272" s="18">
        <v>0</v>
      </c>
      <c r="I272" s="17">
        <f t="shared" si="0"/>
        <v>10.399999999999999</v>
      </c>
      <c r="J272" s="8"/>
      <c r="K272" s="8"/>
      <c r="L272" s="8"/>
      <c r="M272" s="8"/>
    </row>
    <row r="273" spans="1:13" x14ac:dyDescent="0.2">
      <c r="A273" s="11">
        <v>42893</v>
      </c>
      <c r="B273" s="12">
        <v>2017</v>
      </c>
      <c r="C273" s="13">
        <v>158</v>
      </c>
      <c r="D273" s="13">
        <v>3.5578391843590613</v>
      </c>
      <c r="E273" s="13">
        <v>21</v>
      </c>
      <c r="F273" s="18">
        <v>3.9319999999999999</v>
      </c>
      <c r="G273" s="16">
        <v>93.302000000000007</v>
      </c>
      <c r="H273" s="18">
        <v>0</v>
      </c>
      <c r="I273" s="17">
        <f t="shared" si="0"/>
        <v>10.399999999999999</v>
      </c>
      <c r="J273" s="8"/>
      <c r="K273" s="8"/>
      <c r="L273" s="8"/>
      <c r="M273" s="8"/>
    </row>
    <row r="274" spans="1:13" x14ac:dyDescent="0.2">
      <c r="A274" s="11">
        <v>42893.041666666664</v>
      </c>
      <c r="B274" s="12">
        <v>2017</v>
      </c>
      <c r="C274" s="13">
        <v>158.04166666666424</v>
      </c>
      <c r="D274" s="13">
        <v>3.7148730232442411</v>
      </c>
      <c r="E274" s="13">
        <v>21</v>
      </c>
      <c r="F274" s="18">
        <v>3.67</v>
      </c>
      <c r="G274" s="16">
        <v>93.320999999999998</v>
      </c>
      <c r="H274" s="18">
        <v>0</v>
      </c>
      <c r="I274" s="17">
        <f t="shared" si="0"/>
        <v>10.399999999999999</v>
      </c>
      <c r="J274" s="8"/>
      <c r="K274" s="8"/>
      <c r="L274" s="8"/>
      <c r="M274" s="8"/>
    </row>
    <row r="275" spans="1:13" x14ac:dyDescent="0.2">
      <c r="A275" s="11">
        <v>42893.083333333328</v>
      </c>
      <c r="B275" s="12">
        <v>2017</v>
      </c>
      <c r="C275" s="13">
        <v>158.08333333332848</v>
      </c>
      <c r="D275" s="13">
        <v>3.6861193534321592</v>
      </c>
      <c r="E275" s="13">
        <v>21</v>
      </c>
      <c r="F275" s="18">
        <v>4.766</v>
      </c>
      <c r="G275" s="16">
        <v>93.35</v>
      </c>
      <c r="H275" s="18">
        <v>0</v>
      </c>
      <c r="I275" s="17">
        <f t="shared" si="0"/>
        <v>10.399999999999999</v>
      </c>
      <c r="J275" s="8"/>
      <c r="K275" s="8"/>
      <c r="L275" s="8"/>
      <c r="M275" s="8"/>
    </row>
    <row r="276" spans="1:13" x14ac:dyDescent="0.2">
      <c r="A276" s="11">
        <v>42893.125</v>
      </c>
      <c r="B276" s="12">
        <v>2017</v>
      </c>
      <c r="C276" s="13">
        <v>158.125</v>
      </c>
      <c r="D276" s="13">
        <v>3.5596384021801657</v>
      </c>
      <c r="E276" s="13">
        <v>21</v>
      </c>
      <c r="F276" s="18">
        <v>4.8949999999999996</v>
      </c>
      <c r="G276" s="16">
        <v>93.36</v>
      </c>
      <c r="H276" s="18">
        <v>0</v>
      </c>
      <c r="I276" s="17">
        <f t="shared" si="0"/>
        <v>10.399999999999999</v>
      </c>
      <c r="J276" s="8"/>
      <c r="K276" s="8"/>
      <c r="L276" s="8"/>
      <c r="M276" s="8"/>
    </row>
    <row r="277" spans="1:13" x14ac:dyDescent="0.2">
      <c r="A277" s="11">
        <v>42893.166666666664</v>
      </c>
      <c r="B277" s="12">
        <v>2017</v>
      </c>
      <c r="C277" s="13">
        <v>158.16666666666424</v>
      </c>
      <c r="D277" s="13">
        <v>3.5760038974616188</v>
      </c>
      <c r="E277" s="13">
        <v>21</v>
      </c>
      <c r="F277" s="18">
        <v>4.9470000000000001</v>
      </c>
      <c r="G277" s="16">
        <v>93.373999999999995</v>
      </c>
      <c r="H277" s="18">
        <v>0</v>
      </c>
      <c r="I277" s="17">
        <f t="shared" si="0"/>
        <v>10.399999999999999</v>
      </c>
      <c r="J277" s="8"/>
      <c r="K277" s="8"/>
      <c r="L277" s="8"/>
      <c r="M277" s="8"/>
    </row>
    <row r="278" spans="1:13" x14ac:dyDescent="0.2">
      <c r="A278" s="11">
        <v>42893.208333333328</v>
      </c>
      <c r="B278" s="12">
        <v>2017</v>
      </c>
      <c r="C278" s="13">
        <v>158.20833333332848</v>
      </c>
      <c r="D278" s="13">
        <v>3.4857154986855776</v>
      </c>
      <c r="E278" s="13">
        <v>21</v>
      </c>
      <c r="F278" s="18">
        <v>4.766</v>
      </c>
      <c r="G278" s="16">
        <v>93.308000000000007</v>
      </c>
      <c r="H278" s="18">
        <v>0</v>
      </c>
      <c r="I278" s="17">
        <f t="shared" si="0"/>
        <v>10.399999999999999</v>
      </c>
      <c r="J278" s="8"/>
      <c r="K278" s="8"/>
      <c r="L278" s="8"/>
      <c r="M278" s="8"/>
    </row>
    <row r="279" spans="1:13" x14ac:dyDescent="0.2">
      <c r="A279" s="11">
        <v>42893.25</v>
      </c>
      <c r="B279" s="12">
        <v>2017</v>
      </c>
      <c r="C279" s="13">
        <v>158.25</v>
      </c>
      <c r="D279" s="13">
        <v>3.4482072517301283</v>
      </c>
      <c r="E279" s="13">
        <v>21</v>
      </c>
      <c r="F279" s="18">
        <v>4.6619999999999999</v>
      </c>
      <c r="G279" s="16">
        <v>93.37</v>
      </c>
      <c r="H279" s="18">
        <v>0</v>
      </c>
      <c r="I279" s="17">
        <f t="shared" si="0"/>
        <v>10.399999999999999</v>
      </c>
      <c r="J279" s="8"/>
      <c r="K279" s="8"/>
      <c r="L279" s="8"/>
      <c r="M279" s="8"/>
    </row>
    <row r="280" spans="1:13" x14ac:dyDescent="0.2">
      <c r="A280" s="11">
        <v>42893.291666666664</v>
      </c>
      <c r="B280" s="12">
        <v>2017</v>
      </c>
      <c r="C280" s="13">
        <v>158.29166666666424</v>
      </c>
      <c r="D280" s="13">
        <v>3.1750562813339007</v>
      </c>
      <c r="E280" s="13">
        <v>21</v>
      </c>
      <c r="F280" s="18">
        <v>5.77</v>
      </c>
      <c r="G280" s="16">
        <v>93.350999999999999</v>
      </c>
      <c r="H280" s="18">
        <v>0</v>
      </c>
      <c r="I280" s="17">
        <f t="shared" si="0"/>
        <v>10.399999999999999</v>
      </c>
      <c r="J280" s="8"/>
      <c r="K280" s="8"/>
      <c r="L280" s="8"/>
      <c r="M280" s="8"/>
    </row>
    <row r="281" spans="1:13" x14ac:dyDescent="0.2">
      <c r="A281" s="11">
        <v>42893.333333333328</v>
      </c>
      <c r="B281" s="12">
        <v>2017</v>
      </c>
      <c r="C281" s="13">
        <v>158.33333333332848</v>
      </c>
      <c r="D281" s="13">
        <v>3.0799745407382879</v>
      </c>
      <c r="E281" s="13">
        <v>21</v>
      </c>
      <c r="F281" s="18">
        <v>5.4619999999999997</v>
      </c>
      <c r="G281" s="16">
        <v>93.346000000000004</v>
      </c>
      <c r="H281" s="18">
        <v>0</v>
      </c>
      <c r="I281" s="17">
        <f t="shared" si="0"/>
        <v>10.399999999999999</v>
      </c>
      <c r="J281" s="8"/>
      <c r="K281" s="8"/>
      <c r="L281" s="8"/>
      <c r="M281" s="8"/>
    </row>
    <row r="282" spans="1:13" x14ac:dyDescent="0.2">
      <c r="A282" s="11">
        <v>42893.375</v>
      </c>
      <c r="B282" s="12">
        <v>2017</v>
      </c>
      <c r="C282" s="13">
        <v>158.375</v>
      </c>
      <c r="D282" s="13">
        <v>2.9677033112152738</v>
      </c>
      <c r="E282" s="13">
        <v>21</v>
      </c>
      <c r="F282" s="18">
        <v>6.3570000000000002</v>
      </c>
      <c r="G282" s="16">
        <v>93.364999999999995</v>
      </c>
      <c r="H282" s="18">
        <v>0</v>
      </c>
      <c r="I282" s="17">
        <f t="shared" si="0"/>
        <v>10.399999999999999</v>
      </c>
      <c r="J282" s="8"/>
      <c r="K282" s="8"/>
      <c r="L282" s="8"/>
      <c r="M282" s="8"/>
    </row>
    <row r="283" spans="1:13" x14ac:dyDescent="0.2">
      <c r="A283" s="11">
        <v>42893.416666666664</v>
      </c>
      <c r="B283" s="12">
        <v>2017</v>
      </c>
      <c r="C283" s="13">
        <v>158.41666666666424</v>
      </c>
      <c r="D283" s="13">
        <v>2.8172748046700318</v>
      </c>
      <c r="E283" s="13">
        <v>21</v>
      </c>
      <c r="F283" s="18">
        <v>6.2809999999999997</v>
      </c>
      <c r="G283" s="16">
        <v>93.340999999999994</v>
      </c>
      <c r="H283" s="18">
        <v>0</v>
      </c>
      <c r="I283" s="17">
        <f t="shared" si="0"/>
        <v>10.399999999999999</v>
      </c>
      <c r="J283" s="8"/>
      <c r="K283" s="8"/>
      <c r="L283" s="8"/>
      <c r="M283" s="8"/>
    </row>
    <row r="284" spans="1:13" x14ac:dyDescent="0.2">
      <c r="A284" s="11">
        <v>42893.458333333328</v>
      </c>
      <c r="B284" s="12">
        <v>2017</v>
      </c>
      <c r="C284" s="13">
        <v>158.45833333332848</v>
      </c>
      <c r="D284" s="13">
        <v>2.5898759592228604</v>
      </c>
      <c r="E284" s="13">
        <v>21</v>
      </c>
      <c r="F284" s="18">
        <v>5.1790000000000003</v>
      </c>
      <c r="G284" s="16">
        <v>93.275999999999996</v>
      </c>
      <c r="H284" s="18">
        <v>0</v>
      </c>
      <c r="I284" s="17">
        <f t="shared" si="0"/>
        <v>10.399999999999999</v>
      </c>
      <c r="J284" s="8"/>
      <c r="K284" s="8"/>
      <c r="L284" s="8"/>
      <c r="M284" s="8"/>
    </row>
    <row r="285" spans="1:13" x14ac:dyDescent="0.2">
      <c r="A285" s="11">
        <v>42893.5</v>
      </c>
      <c r="B285" s="12">
        <v>2017</v>
      </c>
      <c r="C285" s="13">
        <v>158.5</v>
      </c>
      <c r="D285" s="13">
        <v>2.3929181678354201</v>
      </c>
      <c r="E285" s="13">
        <v>21</v>
      </c>
      <c r="F285" s="18">
        <v>5.8209999999999997</v>
      </c>
      <c r="G285" s="16">
        <v>93.236999999999995</v>
      </c>
      <c r="H285" s="18">
        <v>0</v>
      </c>
      <c r="I285" s="17">
        <f t="shared" si="0"/>
        <v>10.399999999999999</v>
      </c>
      <c r="J285" s="8"/>
      <c r="K285" s="8"/>
      <c r="L285" s="8"/>
      <c r="M285" s="8"/>
    </row>
    <row r="286" spans="1:13" x14ac:dyDescent="0.2">
      <c r="A286" s="11">
        <v>42893.541666666664</v>
      </c>
      <c r="B286" s="12">
        <v>2017</v>
      </c>
      <c r="C286" s="13">
        <v>158.54166666666424</v>
      </c>
      <c r="D286" s="13">
        <v>2.4935926761563216</v>
      </c>
      <c r="E286" s="13">
        <v>21</v>
      </c>
      <c r="F286" s="18">
        <v>6</v>
      </c>
      <c r="G286" s="16">
        <v>93.225999999999999</v>
      </c>
      <c r="H286" s="18">
        <v>0</v>
      </c>
      <c r="I286" s="17">
        <f t="shared" si="0"/>
        <v>10.399999999999999</v>
      </c>
      <c r="J286" s="8"/>
      <c r="K286" s="8"/>
      <c r="L286" s="8"/>
      <c r="M286" s="8"/>
    </row>
    <row r="287" spans="1:13" x14ac:dyDescent="0.2">
      <c r="A287" s="11">
        <v>42893.583333333328</v>
      </c>
      <c r="B287" s="12">
        <v>2017</v>
      </c>
      <c r="C287" s="13">
        <v>158.58333333332848</v>
      </c>
      <c r="D287" s="13">
        <v>2.4803143586590819</v>
      </c>
      <c r="E287" s="13">
        <v>21</v>
      </c>
      <c r="F287" s="18">
        <v>5.5389999999999997</v>
      </c>
      <c r="G287" s="16">
        <v>93.230999999999995</v>
      </c>
      <c r="H287" s="18">
        <v>0</v>
      </c>
      <c r="I287" s="17">
        <f t="shared" si="0"/>
        <v>10.399999999999999</v>
      </c>
      <c r="J287" s="8"/>
      <c r="K287" s="8"/>
      <c r="L287" s="8"/>
      <c r="M287" s="8"/>
    </row>
    <row r="288" spans="1:13" x14ac:dyDescent="0.2">
      <c r="A288" s="11">
        <v>42893.625</v>
      </c>
      <c r="B288" s="12">
        <v>2017</v>
      </c>
      <c r="C288" s="13">
        <v>158.625</v>
      </c>
      <c r="D288" s="13">
        <v>2.623173813936619</v>
      </c>
      <c r="E288" s="13">
        <v>21</v>
      </c>
      <c r="F288" s="18">
        <v>5.6420000000000003</v>
      </c>
      <c r="G288" s="16">
        <v>93.266999999999996</v>
      </c>
      <c r="H288" s="18">
        <v>0</v>
      </c>
      <c r="I288" s="17">
        <f t="shared" si="0"/>
        <v>10.399999999999999</v>
      </c>
      <c r="J288" s="8"/>
      <c r="K288" s="8"/>
      <c r="L288" s="8"/>
      <c r="M288" s="8"/>
    </row>
    <row r="289" spans="1:13" x14ac:dyDescent="0.2">
      <c r="A289" s="11">
        <v>42893.666666666664</v>
      </c>
      <c r="B289" s="12">
        <v>2017</v>
      </c>
      <c r="C289" s="13">
        <v>158.66666666666424</v>
      </c>
      <c r="D289" s="13">
        <v>2.6414288527007761</v>
      </c>
      <c r="E289" s="13">
        <v>21</v>
      </c>
      <c r="F289" s="18">
        <v>6.306</v>
      </c>
      <c r="G289" s="16">
        <v>93.272000000000006</v>
      </c>
      <c r="H289" s="18">
        <v>0</v>
      </c>
      <c r="I289" s="17">
        <f t="shared" si="0"/>
        <v>10.399999999999999</v>
      </c>
      <c r="J289" s="8"/>
      <c r="K289" s="8"/>
      <c r="L289" s="8"/>
      <c r="M289" s="8"/>
    </row>
    <row r="290" spans="1:13" x14ac:dyDescent="0.2">
      <c r="A290" s="11">
        <v>42893.708333333328</v>
      </c>
      <c r="B290" s="12">
        <v>2017</v>
      </c>
      <c r="C290" s="13">
        <v>158.70833333332848</v>
      </c>
      <c r="D290" s="13">
        <v>3.1928382817297849</v>
      </c>
      <c r="E290" s="13">
        <v>21</v>
      </c>
      <c r="F290" s="18">
        <v>6.3310000000000004</v>
      </c>
      <c r="G290" s="16">
        <v>93.289000000000001</v>
      </c>
      <c r="H290" s="18">
        <v>0</v>
      </c>
      <c r="I290" s="17">
        <f t="shared" si="0"/>
        <v>10.399999999999999</v>
      </c>
      <c r="J290" s="8"/>
      <c r="K290" s="8"/>
      <c r="L290" s="8"/>
      <c r="M290" s="8"/>
    </row>
    <row r="291" spans="1:13" x14ac:dyDescent="0.2">
      <c r="A291" s="11">
        <v>42893.75</v>
      </c>
      <c r="B291" s="12">
        <v>2017</v>
      </c>
      <c r="C291" s="13">
        <v>158.75</v>
      </c>
      <c r="D291" s="13">
        <v>3.6758011991133048</v>
      </c>
      <c r="E291" s="13">
        <v>21</v>
      </c>
      <c r="F291" s="18">
        <v>5.7190000000000003</v>
      </c>
      <c r="G291" s="16">
        <v>93.323999999999998</v>
      </c>
      <c r="H291" s="18">
        <v>0</v>
      </c>
      <c r="I291" s="17">
        <f t="shared" si="0"/>
        <v>10.399999999999999</v>
      </c>
      <c r="J291" s="8"/>
      <c r="K291" s="8"/>
      <c r="L291" s="8"/>
      <c r="M291" s="8"/>
    </row>
    <row r="292" spans="1:13" x14ac:dyDescent="0.2">
      <c r="A292" s="11">
        <v>42893.791666666664</v>
      </c>
      <c r="B292" s="12">
        <v>2017</v>
      </c>
      <c r="C292" s="13">
        <v>158.79166666666424</v>
      </c>
      <c r="D292" s="13">
        <v>4.2638022242304601</v>
      </c>
      <c r="E292" s="13">
        <v>21</v>
      </c>
      <c r="F292" s="18">
        <v>6</v>
      </c>
      <c r="G292" s="16">
        <v>93.382000000000005</v>
      </c>
      <c r="H292" s="18">
        <v>0</v>
      </c>
      <c r="I292" s="17">
        <f t="shared" si="0"/>
        <v>10.399999999999999</v>
      </c>
      <c r="J292" s="8"/>
      <c r="K292" s="8"/>
      <c r="L292" s="8"/>
      <c r="M292" s="8"/>
    </row>
    <row r="293" spans="1:13" x14ac:dyDescent="0.2">
      <c r="A293" s="11">
        <v>42893.833333333328</v>
      </c>
      <c r="B293" s="12">
        <v>2017</v>
      </c>
      <c r="C293" s="13">
        <v>158.83333333332848</v>
      </c>
      <c r="D293" s="13">
        <v>5.0515683180993465</v>
      </c>
      <c r="E293" s="13">
        <v>21</v>
      </c>
      <c r="F293" s="18">
        <v>6.0259999999999998</v>
      </c>
      <c r="G293" s="16">
        <v>93.399000000000001</v>
      </c>
      <c r="H293" s="18">
        <v>0</v>
      </c>
      <c r="I293" s="17">
        <f t="shared" si="0"/>
        <v>10.399999999999999</v>
      </c>
      <c r="J293" s="8"/>
      <c r="K293" s="8"/>
      <c r="L293" s="8"/>
      <c r="M293" s="8"/>
    </row>
    <row r="294" spans="1:13" x14ac:dyDescent="0.2">
      <c r="A294" s="11">
        <v>42893.875</v>
      </c>
      <c r="B294" s="12">
        <v>2017</v>
      </c>
      <c r="C294" s="13">
        <v>158.875</v>
      </c>
      <c r="D294" s="13">
        <v>5.5155794718470865</v>
      </c>
      <c r="E294" s="13">
        <v>21</v>
      </c>
      <c r="F294" s="18">
        <v>5.5910000000000002</v>
      </c>
      <c r="G294" s="16">
        <v>93.429000000000002</v>
      </c>
      <c r="H294" s="18">
        <v>0</v>
      </c>
      <c r="I294" s="17">
        <f t="shared" si="0"/>
        <v>10.399999999999999</v>
      </c>
      <c r="J294" s="8"/>
      <c r="K294" s="8"/>
      <c r="L294" s="8"/>
      <c r="M294" s="8"/>
    </row>
    <row r="295" spans="1:13" x14ac:dyDescent="0.2">
      <c r="A295" s="11">
        <v>42893.916666666664</v>
      </c>
      <c r="B295" s="12">
        <v>2017</v>
      </c>
      <c r="C295" s="13">
        <v>158.91666666666424</v>
      </c>
      <c r="D295" s="13">
        <v>6.2355662737077129</v>
      </c>
      <c r="E295" s="13">
        <v>21</v>
      </c>
      <c r="F295" s="18">
        <v>6.0510000000000002</v>
      </c>
      <c r="G295" s="16">
        <v>93.453999999999994</v>
      </c>
      <c r="H295" s="18">
        <v>0</v>
      </c>
      <c r="I295" s="17">
        <f t="shared" si="0"/>
        <v>10.399999999999999</v>
      </c>
      <c r="J295" s="8"/>
      <c r="K295" s="8"/>
      <c r="L295" s="8"/>
      <c r="M295" s="8"/>
    </row>
    <row r="296" spans="1:13" x14ac:dyDescent="0.2">
      <c r="A296" s="11">
        <v>42893.958333333328</v>
      </c>
      <c r="B296" s="12">
        <v>2017</v>
      </c>
      <c r="C296" s="13">
        <v>158.95833333332848</v>
      </c>
      <c r="D296" s="13">
        <v>6.6447462672370925</v>
      </c>
      <c r="E296" s="13">
        <v>21</v>
      </c>
      <c r="F296" s="18">
        <v>6.7880000000000003</v>
      </c>
      <c r="G296" s="16">
        <v>93.46</v>
      </c>
      <c r="H296" s="18">
        <v>0</v>
      </c>
      <c r="I296" s="17">
        <f t="shared" si="0"/>
        <v>10.399999999999999</v>
      </c>
      <c r="J296" s="8"/>
      <c r="K296" s="8"/>
      <c r="L296" s="8"/>
      <c r="M296" s="8"/>
    </row>
    <row r="297" spans="1:13" x14ac:dyDescent="0.2">
      <c r="A297" s="11">
        <v>42894</v>
      </c>
      <c r="B297" s="12">
        <v>2017</v>
      </c>
      <c r="C297" s="13">
        <v>159</v>
      </c>
      <c r="D297" s="13">
        <v>6.6825847362163993</v>
      </c>
      <c r="E297" s="13">
        <v>21</v>
      </c>
      <c r="F297" s="18">
        <v>6.4080000000000004</v>
      </c>
      <c r="G297" s="16">
        <v>93.474999999999994</v>
      </c>
      <c r="H297" s="18">
        <v>0</v>
      </c>
      <c r="I297" s="17">
        <f t="shared" si="0"/>
        <v>10.399999999999999</v>
      </c>
      <c r="J297" s="8"/>
      <c r="K297" s="8"/>
      <c r="L297" s="8"/>
      <c r="M297" s="8"/>
    </row>
    <row r="298" spans="1:13" x14ac:dyDescent="0.2">
      <c r="A298" s="11">
        <v>42894.041666666664</v>
      </c>
      <c r="B298" s="12">
        <v>2017</v>
      </c>
      <c r="C298" s="13">
        <v>159.04166666666424</v>
      </c>
      <c r="D298" s="13">
        <v>6.7415831896284235</v>
      </c>
      <c r="E298" s="13">
        <v>21</v>
      </c>
      <c r="F298" s="18">
        <v>7.4189999999999996</v>
      </c>
      <c r="G298" s="16">
        <v>93.495000000000005</v>
      </c>
      <c r="H298" s="18">
        <v>0</v>
      </c>
      <c r="I298" s="17">
        <f t="shared" si="0"/>
        <v>10.399999999999999</v>
      </c>
      <c r="J298" s="8"/>
      <c r="K298" s="8"/>
      <c r="L298" s="8"/>
      <c r="M298" s="8"/>
    </row>
    <row r="299" spans="1:13" x14ac:dyDescent="0.2">
      <c r="A299" s="11">
        <v>42894.083333333328</v>
      </c>
      <c r="B299" s="12">
        <v>2017</v>
      </c>
      <c r="C299" s="13">
        <v>159.08333333332848</v>
      </c>
      <c r="D299" s="13">
        <v>7.0705133755853344</v>
      </c>
      <c r="E299" s="13">
        <v>21</v>
      </c>
      <c r="F299" s="18">
        <v>7.1159999999999997</v>
      </c>
      <c r="G299" s="16">
        <v>93.491</v>
      </c>
      <c r="H299" s="18">
        <v>0</v>
      </c>
      <c r="I299" s="17">
        <f t="shared" si="0"/>
        <v>10.399999999999999</v>
      </c>
      <c r="J299" s="8"/>
      <c r="K299" s="8"/>
      <c r="L299" s="8"/>
      <c r="M299" s="8"/>
    </row>
    <row r="300" spans="1:13" x14ac:dyDescent="0.2">
      <c r="A300" s="11">
        <v>42894.125</v>
      </c>
      <c r="B300" s="12">
        <v>2017</v>
      </c>
      <c r="C300" s="13">
        <v>159.125</v>
      </c>
      <c r="D300" s="13">
        <v>6.9002379149458548</v>
      </c>
      <c r="E300" s="13">
        <v>21</v>
      </c>
      <c r="F300" s="18">
        <v>6.9139999999999997</v>
      </c>
      <c r="G300" s="16">
        <v>93.466999999999999</v>
      </c>
      <c r="H300" s="18">
        <v>0</v>
      </c>
      <c r="I300" s="17">
        <f t="shared" si="0"/>
        <v>10.399999999999999</v>
      </c>
      <c r="J300" s="8"/>
      <c r="K300" s="8"/>
      <c r="L300" s="8"/>
      <c r="M300" s="8"/>
    </row>
    <row r="301" spans="1:13" x14ac:dyDescent="0.2">
      <c r="A301" s="11">
        <v>42894.166666666664</v>
      </c>
      <c r="B301" s="12">
        <v>2017</v>
      </c>
      <c r="C301" s="13">
        <v>159.16666666666424</v>
      </c>
      <c r="D301" s="13">
        <v>6.5282462986173879</v>
      </c>
      <c r="E301" s="13">
        <v>21</v>
      </c>
      <c r="F301" s="18">
        <v>6.306</v>
      </c>
      <c r="G301" s="16">
        <v>93.42</v>
      </c>
      <c r="H301" s="18">
        <v>0</v>
      </c>
      <c r="I301" s="17">
        <f t="shared" si="0"/>
        <v>10.399999999999999</v>
      </c>
      <c r="J301" s="8"/>
      <c r="K301" s="8"/>
      <c r="L301" s="8"/>
      <c r="M301" s="8"/>
    </row>
    <row r="302" spans="1:13" x14ac:dyDescent="0.2">
      <c r="A302" s="11">
        <v>42894.208333333328</v>
      </c>
      <c r="B302" s="12">
        <v>2017</v>
      </c>
      <c r="C302" s="13">
        <v>159.20833333332848</v>
      </c>
      <c r="D302" s="13">
        <v>6.2432439195352645</v>
      </c>
      <c r="E302" s="13">
        <v>21</v>
      </c>
      <c r="F302" s="18">
        <v>6.6109999999999998</v>
      </c>
      <c r="G302" s="16">
        <v>93.388000000000005</v>
      </c>
      <c r="H302" s="18">
        <v>0</v>
      </c>
      <c r="I302" s="17">
        <f t="shared" si="0"/>
        <v>10.399999999999999</v>
      </c>
      <c r="J302" s="8"/>
      <c r="K302" s="8"/>
      <c r="L302" s="8"/>
      <c r="M302" s="8"/>
    </row>
    <row r="303" spans="1:13" x14ac:dyDescent="0.2">
      <c r="A303" s="11">
        <v>42894.25</v>
      </c>
      <c r="B303" s="12">
        <v>2017</v>
      </c>
      <c r="C303" s="13">
        <v>159.25</v>
      </c>
      <c r="D303" s="13">
        <v>5.7981141587859133</v>
      </c>
      <c r="E303" s="13">
        <v>21</v>
      </c>
      <c r="F303" s="18">
        <v>6.1020000000000003</v>
      </c>
      <c r="G303" s="16">
        <v>93.358999999999995</v>
      </c>
      <c r="H303" s="18">
        <v>0</v>
      </c>
      <c r="I303" s="17">
        <f t="shared" si="0"/>
        <v>10.399999999999999</v>
      </c>
      <c r="J303" s="8"/>
      <c r="K303" s="8"/>
      <c r="L303" s="8"/>
      <c r="M303" s="8"/>
    </row>
    <row r="304" spans="1:13" x14ac:dyDescent="0.2">
      <c r="A304" s="11">
        <v>42894.291666666664</v>
      </c>
      <c r="B304" s="12">
        <v>2017</v>
      </c>
      <c r="C304" s="13">
        <v>159.29166666666424</v>
      </c>
      <c r="D304" s="13">
        <v>5.3156868674433904</v>
      </c>
      <c r="E304" s="13">
        <v>21</v>
      </c>
      <c r="F304" s="18">
        <v>6.7629999999999999</v>
      </c>
      <c r="G304" s="16">
        <v>93.331000000000003</v>
      </c>
      <c r="H304" s="18">
        <v>0</v>
      </c>
      <c r="I304" s="17">
        <f t="shared" si="0"/>
        <v>10.399999999999999</v>
      </c>
      <c r="J304" s="8"/>
      <c r="K304" s="8"/>
      <c r="L304" s="8"/>
      <c r="M304" s="8"/>
    </row>
    <row r="305" spans="1:13" x14ac:dyDescent="0.2">
      <c r="A305" s="11">
        <v>42894.333333333328</v>
      </c>
      <c r="B305" s="12">
        <v>2017</v>
      </c>
      <c r="C305" s="13">
        <v>159.33333333332848</v>
      </c>
      <c r="D305" s="13">
        <v>4.9227829232075502</v>
      </c>
      <c r="E305" s="13">
        <v>21</v>
      </c>
      <c r="F305" s="18">
        <v>7.1920000000000002</v>
      </c>
      <c r="G305" s="16">
        <v>93.302999999999997</v>
      </c>
      <c r="H305" s="18">
        <v>0</v>
      </c>
      <c r="I305" s="17">
        <f t="shared" si="0"/>
        <v>10.399999999999999</v>
      </c>
      <c r="J305" s="8"/>
      <c r="K305" s="8"/>
      <c r="L305" s="8"/>
      <c r="M305" s="8"/>
    </row>
    <row r="306" spans="1:13" x14ac:dyDescent="0.2">
      <c r="A306" s="11">
        <v>42894.375</v>
      </c>
      <c r="B306" s="12">
        <v>2017</v>
      </c>
      <c r="C306" s="13">
        <v>159.375</v>
      </c>
      <c r="D306" s="13">
        <v>4.5493194483754245</v>
      </c>
      <c r="E306" s="13">
        <v>21</v>
      </c>
      <c r="F306" s="18">
        <v>8.17</v>
      </c>
      <c r="G306" s="16">
        <v>93.251000000000005</v>
      </c>
      <c r="H306" s="18">
        <v>0</v>
      </c>
      <c r="I306" s="17">
        <f t="shared" si="0"/>
        <v>10.399999999999999</v>
      </c>
      <c r="J306" s="8"/>
      <c r="K306" s="8"/>
      <c r="L306" s="8"/>
      <c r="M306" s="8"/>
    </row>
    <row r="307" spans="1:13" x14ac:dyDescent="0.2">
      <c r="A307" s="11">
        <v>42894.416666666664</v>
      </c>
      <c r="B307" s="12">
        <v>2017</v>
      </c>
      <c r="C307" s="13">
        <v>159.41666666666424</v>
      </c>
      <c r="D307" s="13">
        <v>4.0262037674907498</v>
      </c>
      <c r="E307" s="13">
        <v>21</v>
      </c>
      <c r="F307" s="18">
        <v>8.891</v>
      </c>
      <c r="G307" s="16">
        <v>93.221999999999994</v>
      </c>
      <c r="H307" s="18">
        <v>0</v>
      </c>
      <c r="I307" s="17">
        <f t="shared" si="0"/>
        <v>10.399999999999999</v>
      </c>
      <c r="J307" s="8"/>
      <c r="K307" s="8"/>
      <c r="L307" s="8"/>
      <c r="M307" s="8"/>
    </row>
    <row r="308" spans="1:13" x14ac:dyDescent="0.2">
      <c r="A308" s="11">
        <v>42894.458333333328</v>
      </c>
      <c r="B308" s="12">
        <v>2017</v>
      </c>
      <c r="C308" s="13">
        <v>159.45833333332848</v>
      </c>
      <c r="D308" s="13">
        <v>3.7046601940108901</v>
      </c>
      <c r="E308" s="13">
        <v>21</v>
      </c>
      <c r="F308" s="18">
        <v>8.27</v>
      </c>
      <c r="G308" s="16">
        <v>93.18</v>
      </c>
      <c r="H308" s="18">
        <v>0</v>
      </c>
      <c r="I308" s="17">
        <f t="shared" si="0"/>
        <v>10.399999999999999</v>
      </c>
      <c r="J308" s="8"/>
      <c r="K308" s="8"/>
      <c r="L308" s="8"/>
      <c r="M308" s="8"/>
    </row>
    <row r="309" spans="1:13" x14ac:dyDescent="0.2">
      <c r="A309" s="11">
        <v>42894.5</v>
      </c>
      <c r="B309" s="12">
        <v>2017</v>
      </c>
      <c r="C309" s="13">
        <v>159.5</v>
      </c>
      <c r="D309" s="13">
        <v>3.475872673844294</v>
      </c>
      <c r="E309" s="13">
        <v>21</v>
      </c>
      <c r="F309" s="18">
        <v>8.5679999999999996</v>
      </c>
      <c r="G309" s="16">
        <v>93.108000000000004</v>
      </c>
      <c r="H309" s="18">
        <v>0</v>
      </c>
      <c r="I309" s="17">
        <f t="shared" si="0"/>
        <v>10.399999999999999</v>
      </c>
      <c r="J309" s="8"/>
      <c r="K309" s="8"/>
      <c r="L309" s="8"/>
      <c r="M309" s="8"/>
    </row>
    <row r="310" spans="1:13" x14ac:dyDescent="0.2">
      <c r="A310" s="11">
        <v>42894.541666666664</v>
      </c>
      <c r="B310" s="12">
        <v>2017</v>
      </c>
      <c r="C310" s="13">
        <v>159.54166666666424</v>
      </c>
      <c r="D310" s="13">
        <v>3.2900518374763301</v>
      </c>
      <c r="E310" s="13">
        <v>21</v>
      </c>
      <c r="F310" s="18">
        <v>8.4190000000000005</v>
      </c>
      <c r="G310" s="16">
        <v>93.072000000000003</v>
      </c>
      <c r="H310" s="18">
        <v>0</v>
      </c>
      <c r="I310" s="17">
        <f t="shared" si="0"/>
        <v>10.399999999999999</v>
      </c>
      <c r="J310" s="8"/>
      <c r="K310" s="8"/>
      <c r="L310" s="8"/>
      <c r="M310" s="8"/>
    </row>
    <row r="311" spans="1:13" x14ac:dyDescent="0.2">
      <c r="A311" s="11">
        <v>42894.583333333328</v>
      </c>
      <c r="B311" s="12">
        <v>2017</v>
      </c>
      <c r="C311" s="13">
        <v>159.58333333332848</v>
      </c>
      <c r="D311" s="13">
        <v>3.269317154960603</v>
      </c>
      <c r="E311" s="13">
        <v>21</v>
      </c>
      <c r="F311" s="18">
        <v>8.2449999999999992</v>
      </c>
      <c r="G311" s="16">
        <v>93.043999999999997</v>
      </c>
      <c r="H311" s="18">
        <v>0</v>
      </c>
      <c r="I311" s="17">
        <f t="shared" si="0"/>
        <v>10.399999999999999</v>
      </c>
      <c r="J311" s="8"/>
      <c r="K311" s="8"/>
      <c r="L311" s="8"/>
      <c r="M311" s="8"/>
    </row>
    <row r="312" spans="1:13" x14ac:dyDescent="0.2">
      <c r="A312" s="11">
        <v>42894.625</v>
      </c>
      <c r="B312" s="12">
        <v>2017</v>
      </c>
      <c r="C312" s="13">
        <v>159.625</v>
      </c>
      <c r="D312" s="13">
        <v>3.4983194852955273</v>
      </c>
      <c r="E312" s="13">
        <v>21</v>
      </c>
      <c r="F312" s="18">
        <v>9.3610000000000007</v>
      </c>
      <c r="G312" s="16">
        <v>93.055000000000007</v>
      </c>
      <c r="H312" s="18">
        <v>0</v>
      </c>
      <c r="I312" s="17">
        <f t="shared" si="0"/>
        <v>10.399999999999999</v>
      </c>
      <c r="J312" s="8"/>
      <c r="K312" s="8"/>
      <c r="L312" s="8"/>
      <c r="M312" s="8"/>
    </row>
    <row r="313" spans="1:13" x14ac:dyDescent="0.2">
      <c r="A313" s="11">
        <v>42894.666666666664</v>
      </c>
      <c r="B313" s="12">
        <v>2017</v>
      </c>
      <c r="C313" s="13">
        <v>159.66666666666424</v>
      </c>
      <c r="D313" s="13">
        <v>3.7737763967063902</v>
      </c>
      <c r="E313" s="13">
        <v>21</v>
      </c>
      <c r="F313" s="18">
        <v>9.4849999999999994</v>
      </c>
      <c r="G313" s="16">
        <v>93.037999999999997</v>
      </c>
      <c r="H313" s="18">
        <v>0</v>
      </c>
      <c r="I313" s="17">
        <f t="shared" si="0"/>
        <v>10.399999999999999</v>
      </c>
      <c r="J313" s="8"/>
      <c r="K313" s="8"/>
      <c r="L313" s="8"/>
      <c r="M313" s="8"/>
    </row>
    <row r="314" spans="1:13" x14ac:dyDescent="0.2">
      <c r="A314" s="11">
        <v>42894.708333333328</v>
      </c>
      <c r="B314" s="12">
        <v>2017</v>
      </c>
      <c r="C314" s="13">
        <v>159.70833333332848</v>
      </c>
      <c r="D314" s="13">
        <v>4.6694843050712613</v>
      </c>
      <c r="E314" s="13">
        <v>21</v>
      </c>
      <c r="F314" s="18">
        <v>8.6430000000000007</v>
      </c>
      <c r="G314" s="16">
        <v>93.072999999999993</v>
      </c>
      <c r="H314" s="18">
        <v>0</v>
      </c>
      <c r="I314" s="17">
        <f t="shared" si="0"/>
        <v>10.399999999999999</v>
      </c>
      <c r="J314" s="8"/>
      <c r="K314" s="8"/>
      <c r="L314" s="8"/>
      <c r="M314" s="8"/>
    </row>
    <row r="315" spans="1:13" x14ac:dyDescent="0.2">
      <c r="A315" s="11">
        <v>42894.75</v>
      </c>
      <c r="B315" s="12">
        <v>2017</v>
      </c>
      <c r="C315" s="13">
        <v>159.75</v>
      </c>
      <c r="D315" s="13">
        <v>5.3650919031585813</v>
      </c>
      <c r="E315" s="13">
        <v>21</v>
      </c>
      <c r="F315" s="18">
        <v>8.6180000000000003</v>
      </c>
      <c r="G315" s="16">
        <v>93.111000000000004</v>
      </c>
      <c r="H315" s="18">
        <v>0</v>
      </c>
      <c r="I315" s="17">
        <f t="shared" si="0"/>
        <v>10.399999999999999</v>
      </c>
      <c r="J315" s="8"/>
      <c r="K315" s="8"/>
      <c r="L315" s="8"/>
      <c r="M315" s="8"/>
    </row>
    <row r="316" spans="1:13" x14ac:dyDescent="0.2">
      <c r="A316" s="11">
        <v>42894.791666666664</v>
      </c>
      <c r="B316" s="12">
        <v>2017</v>
      </c>
      <c r="C316" s="13">
        <v>159.79166666666424</v>
      </c>
      <c r="D316" s="13">
        <v>6.5219612867155359</v>
      </c>
      <c r="E316" s="13">
        <v>21</v>
      </c>
      <c r="F316" s="18">
        <v>8.5429999999999993</v>
      </c>
      <c r="G316" s="16">
        <v>93.159000000000006</v>
      </c>
      <c r="H316" s="18">
        <v>0</v>
      </c>
      <c r="I316" s="17">
        <f t="shared" si="0"/>
        <v>10.399999999999999</v>
      </c>
      <c r="J316" s="8"/>
      <c r="K316" s="8"/>
      <c r="L316" s="8"/>
      <c r="M316" s="8"/>
    </row>
    <row r="317" spans="1:13" x14ac:dyDescent="0.2">
      <c r="A317" s="11">
        <v>42894.833333333328</v>
      </c>
      <c r="B317" s="12">
        <v>2017</v>
      </c>
      <c r="C317" s="13">
        <v>159.83333333332848</v>
      </c>
      <c r="D317" s="13">
        <v>7.2639173057793975</v>
      </c>
      <c r="E317" s="13">
        <v>21</v>
      </c>
      <c r="F317" s="18">
        <v>7.97</v>
      </c>
      <c r="G317" s="16">
        <v>93.204999999999998</v>
      </c>
      <c r="H317" s="18">
        <v>0</v>
      </c>
      <c r="I317" s="17">
        <f t="shared" si="0"/>
        <v>10.399999999999999</v>
      </c>
      <c r="J317" s="8"/>
      <c r="K317" s="8"/>
      <c r="L317" s="8"/>
      <c r="M317" s="8"/>
    </row>
    <row r="318" spans="1:13" x14ac:dyDescent="0.2">
      <c r="A318" s="11">
        <v>42894.875</v>
      </c>
      <c r="B318" s="12">
        <v>2017</v>
      </c>
      <c r="C318" s="13">
        <v>159.875</v>
      </c>
      <c r="D318" s="13">
        <v>7.7260232334873331</v>
      </c>
      <c r="E318" s="13">
        <v>21</v>
      </c>
      <c r="F318" s="18">
        <v>7.4189999999999996</v>
      </c>
      <c r="G318" s="16">
        <v>93.236999999999995</v>
      </c>
      <c r="H318" s="18">
        <v>0</v>
      </c>
      <c r="I318" s="17">
        <f t="shared" si="0"/>
        <v>10.399999999999999</v>
      </c>
      <c r="J318" s="8"/>
      <c r="K318" s="8"/>
      <c r="L318" s="8"/>
      <c r="M318" s="8"/>
    </row>
    <row r="319" spans="1:13" x14ac:dyDescent="0.2">
      <c r="A319" s="11">
        <v>42894.916666666664</v>
      </c>
      <c r="B319" s="12">
        <v>2017</v>
      </c>
      <c r="C319" s="13">
        <v>159.91666666666424</v>
      </c>
      <c r="D319" s="13">
        <v>7.8846874548778576</v>
      </c>
      <c r="E319" s="13">
        <v>21</v>
      </c>
      <c r="F319" s="18">
        <v>7.2930000000000001</v>
      </c>
      <c r="G319" s="16">
        <v>93.272999999999996</v>
      </c>
      <c r="H319" s="18">
        <v>0</v>
      </c>
      <c r="I319" s="17">
        <f t="shared" si="0"/>
        <v>10.399999999999999</v>
      </c>
      <c r="J319" s="8"/>
      <c r="K319" s="8"/>
      <c r="L319" s="8"/>
      <c r="M319" s="8"/>
    </row>
    <row r="320" spans="1:13" x14ac:dyDescent="0.2">
      <c r="A320" s="11">
        <v>42894.958333333328</v>
      </c>
      <c r="B320" s="12">
        <v>2017</v>
      </c>
      <c r="C320" s="13">
        <v>159.95833333332848</v>
      </c>
      <c r="D320" s="13">
        <v>8.6333738911705371</v>
      </c>
      <c r="E320" s="13">
        <v>21</v>
      </c>
      <c r="F320" s="18">
        <v>6.8890000000000002</v>
      </c>
      <c r="G320" s="16">
        <v>93.275000000000006</v>
      </c>
      <c r="H320" s="18">
        <v>0</v>
      </c>
      <c r="I320" s="17">
        <f t="shared" si="0"/>
        <v>10.399999999999999</v>
      </c>
      <c r="J320" s="8"/>
      <c r="K320" s="8"/>
      <c r="L320" s="8"/>
      <c r="M320" s="8"/>
    </row>
    <row r="321" spans="1:13" x14ac:dyDescent="0.2">
      <c r="A321" s="11">
        <v>42895</v>
      </c>
      <c r="B321" s="12">
        <v>2017</v>
      </c>
      <c r="C321" s="13">
        <v>160</v>
      </c>
      <c r="D321" s="13">
        <v>8.6941175222839444</v>
      </c>
      <c r="E321" s="13">
        <v>21</v>
      </c>
      <c r="F321" s="18">
        <v>6.1020000000000003</v>
      </c>
      <c r="G321" s="16">
        <v>93.3</v>
      </c>
      <c r="H321" s="18">
        <v>0</v>
      </c>
      <c r="I321" s="17">
        <f t="shared" si="0"/>
        <v>10.399999999999999</v>
      </c>
      <c r="J321" s="8"/>
      <c r="K321" s="8"/>
      <c r="L321" s="8"/>
      <c r="M321" s="8"/>
    </row>
    <row r="322" spans="1:13" x14ac:dyDescent="0.2">
      <c r="A322" s="11">
        <v>42895.041666666664</v>
      </c>
      <c r="B322" s="12">
        <v>2017</v>
      </c>
      <c r="C322" s="13">
        <v>160.04166666666424</v>
      </c>
      <c r="D322" s="13">
        <v>8.9643761489139582</v>
      </c>
      <c r="E322" s="13">
        <v>21</v>
      </c>
      <c r="F322" s="18">
        <v>6.0510000000000002</v>
      </c>
      <c r="G322" s="16">
        <v>93.296000000000006</v>
      </c>
      <c r="H322" s="18">
        <v>0</v>
      </c>
      <c r="I322" s="17">
        <f t="shared" si="0"/>
        <v>10.399999999999999</v>
      </c>
      <c r="J322" s="8"/>
      <c r="K322" s="8"/>
      <c r="L322" s="8"/>
      <c r="M322" s="8"/>
    </row>
    <row r="323" spans="1:13" x14ac:dyDescent="0.2">
      <c r="A323" s="11">
        <v>42895.083333333328</v>
      </c>
      <c r="B323" s="12">
        <v>2017</v>
      </c>
      <c r="C323" s="13">
        <v>160.08333333332848</v>
      </c>
      <c r="D323" s="13">
        <v>8.5367460636577182</v>
      </c>
      <c r="E323" s="13">
        <v>21</v>
      </c>
      <c r="F323" s="18">
        <v>7.0410000000000004</v>
      </c>
      <c r="G323" s="16">
        <v>93.259</v>
      </c>
      <c r="H323" s="18">
        <v>0</v>
      </c>
      <c r="I323" s="17">
        <f t="shared" si="0"/>
        <v>10.399999999999999</v>
      </c>
      <c r="J323" s="8"/>
      <c r="K323" s="8"/>
      <c r="L323" s="8"/>
      <c r="M323" s="8"/>
    </row>
    <row r="324" spans="1:13" x14ac:dyDescent="0.2">
      <c r="A324" s="11">
        <v>42895.125</v>
      </c>
      <c r="B324" s="12">
        <v>2017</v>
      </c>
      <c r="C324" s="13">
        <v>160.125</v>
      </c>
      <c r="D324" s="13">
        <v>8.3542233576266867</v>
      </c>
      <c r="E324" s="13">
        <v>21</v>
      </c>
      <c r="F324" s="18">
        <v>6.9649999999999999</v>
      </c>
      <c r="G324" s="16">
        <v>93.225999999999999</v>
      </c>
      <c r="H324" s="18">
        <v>0</v>
      </c>
      <c r="I324" s="17">
        <f t="shared" si="0"/>
        <v>10.399999999999999</v>
      </c>
      <c r="J324" s="8"/>
      <c r="K324" s="8"/>
      <c r="L324" s="8"/>
      <c r="M324" s="8"/>
    </row>
    <row r="325" spans="1:13" x14ac:dyDescent="0.2">
      <c r="A325" s="11">
        <v>42895.166666666664</v>
      </c>
      <c r="B325" s="12">
        <v>2017</v>
      </c>
      <c r="C325" s="13">
        <v>160.16666666666424</v>
      </c>
      <c r="D325" s="13">
        <v>8.4079009724549199</v>
      </c>
      <c r="E325" s="13">
        <v>21</v>
      </c>
      <c r="F325" s="18">
        <v>6.4580000000000002</v>
      </c>
      <c r="G325" s="16">
        <v>93.236000000000004</v>
      </c>
      <c r="H325" s="18">
        <v>0</v>
      </c>
      <c r="I325" s="17">
        <f t="shared" si="0"/>
        <v>10.399999999999999</v>
      </c>
      <c r="J325" s="8"/>
      <c r="K325" s="8"/>
      <c r="L325" s="8"/>
      <c r="M325" s="8"/>
    </row>
    <row r="326" spans="1:13" x14ac:dyDescent="0.2">
      <c r="A326" s="11">
        <v>42895.208333333328</v>
      </c>
      <c r="B326" s="12">
        <v>2017</v>
      </c>
      <c r="C326" s="13">
        <v>160.20833333332848</v>
      </c>
      <c r="D326" s="13">
        <v>6.943213184813863</v>
      </c>
      <c r="E326" s="13">
        <v>21</v>
      </c>
      <c r="F326" s="18">
        <v>5.024</v>
      </c>
      <c r="G326" s="16">
        <v>93.18</v>
      </c>
      <c r="H326" s="18">
        <v>0</v>
      </c>
      <c r="I326" s="17">
        <f t="shared" si="0"/>
        <v>10.399999999999999</v>
      </c>
      <c r="J326" s="8"/>
      <c r="K326" s="8"/>
      <c r="L326" s="8"/>
      <c r="M326" s="8"/>
    </row>
    <row r="327" spans="1:13" x14ac:dyDescent="0.2">
      <c r="A327" s="11">
        <v>42895.25</v>
      </c>
      <c r="B327" s="12">
        <v>2017</v>
      </c>
      <c r="C327" s="13">
        <v>160.25</v>
      </c>
      <c r="D327" s="13">
        <v>6.8051342463061539</v>
      </c>
      <c r="E327" s="13">
        <v>21</v>
      </c>
      <c r="F327" s="18">
        <v>5.0759999999999996</v>
      </c>
      <c r="G327" s="16">
        <v>93.185000000000002</v>
      </c>
      <c r="H327" s="18">
        <v>0</v>
      </c>
      <c r="I327" s="17">
        <f t="shared" si="0"/>
        <v>10.399999999999999</v>
      </c>
      <c r="J327" s="8"/>
      <c r="K327" s="8"/>
      <c r="L327" s="8"/>
      <c r="M327" s="8"/>
    </row>
    <row r="328" spans="1:13" x14ac:dyDescent="0.2">
      <c r="A328" s="11">
        <v>42895.291666666664</v>
      </c>
      <c r="B328" s="12">
        <v>2017</v>
      </c>
      <c r="C328" s="13">
        <v>160.29166666666424</v>
      </c>
      <c r="D328" s="13">
        <v>6.4412286886120862</v>
      </c>
      <c r="E328" s="13">
        <v>21</v>
      </c>
      <c r="F328" s="18">
        <v>6.0259999999999998</v>
      </c>
      <c r="G328" s="16">
        <v>93.138000000000005</v>
      </c>
      <c r="H328" s="18">
        <v>0</v>
      </c>
      <c r="I328" s="17">
        <f t="shared" si="0"/>
        <v>10.399999999999999</v>
      </c>
      <c r="J328" s="8"/>
      <c r="K328" s="8"/>
      <c r="L328" s="8"/>
      <c r="M328" s="8"/>
    </row>
    <row r="329" spans="1:13" x14ac:dyDescent="0.2">
      <c r="A329" s="11">
        <v>42895.333333333328</v>
      </c>
      <c r="B329" s="12">
        <v>2017</v>
      </c>
      <c r="C329" s="13">
        <v>160.33333333332848</v>
      </c>
      <c r="D329" s="13">
        <v>5.8067681801284943</v>
      </c>
      <c r="E329" s="13">
        <v>21</v>
      </c>
      <c r="F329" s="18">
        <v>4.7140000000000004</v>
      </c>
      <c r="G329" s="16">
        <v>93.072000000000003</v>
      </c>
      <c r="H329" s="18">
        <v>0</v>
      </c>
      <c r="I329" s="17">
        <f t="shared" si="0"/>
        <v>10.399999999999999</v>
      </c>
      <c r="J329" s="8"/>
      <c r="K329" s="8"/>
      <c r="L329" s="8"/>
      <c r="M329" s="8"/>
    </row>
    <row r="330" spans="1:13" x14ac:dyDescent="0.2">
      <c r="A330" s="11">
        <v>42895.375</v>
      </c>
      <c r="B330" s="12">
        <v>2017</v>
      </c>
      <c r="C330" s="13">
        <v>160.375</v>
      </c>
      <c r="D330" s="13">
        <v>5.3847936938709084</v>
      </c>
      <c r="E330" s="13">
        <v>21</v>
      </c>
      <c r="F330" s="18">
        <v>4.194</v>
      </c>
      <c r="G330" s="16">
        <v>93.057000000000002</v>
      </c>
      <c r="H330" s="18">
        <v>0</v>
      </c>
      <c r="I330" s="17">
        <f t="shared" si="0"/>
        <v>10.399999999999999</v>
      </c>
      <c r="J330" s="8"/>
      <c r="K330" s="8"/>
      <c r="L330" s="8"/>
      <c r="M330" s="8"/>
    </row>
    <row r="331" spans="1:13" x14ac:dyDescent="0.2">
      <c r="A331" s="11">
        <v>42895.416666666664</v>
      </c>
      <c r="B331" s="12">
        <v>2017</v>
      </c>
      <c r="C331" s="13">
        <v>160.41666666666424</v>
      </c>
      <c r="D331" s="13">
        <v>4.9910798357113322</v>
      </c>
      <c r="E331" s="13">
        <v>21</v>
      </c>
      <c r="F331" s="18">
        <v>2.85</v>
      </c>
      <c r="G331" s="16">
        <v>93.028000000000006</v>
      </c>
      <c r="H331" s="18">
        <v>0</v>
      </c>
      <c r="I331" s="17">
        <f t="shared" si="0"/>
        <v>10.399999999999999</v>
      </c>
      <c r="J331" s="8"/>
      <c r="K331" s="8"/>
      <c r="L331" s="8"/>
      <c r="M331" s="8"/>
    </row>
    <row r="332" spans="1:13" x14ac:dyDescent="0.2">
      <c r="A332" s="11">
        <v>42895.458333333328</v>
      </c>
      <c r="B332" s="12">
        <v>2017</v>
      </c>
      <c r="C332" s="13">
        <v>160.45833333332848</v>
      </c>
      <c r="D332" s="13">
        <v>4.9032643143292551</v>
      </c>
      <c r="E332" s="13">
        <v>21</v>
      </c>
      <c r="F332" s="18">
        <v>1.208</v>
      </c>
      <c r="G332" s="16">
        <v>93.004000000000005</v>
      </c>
      <c r="H332" s="18">
        <v>0</v>
      </c>
      <c r="I332" s="17">
        <f t="shared" si="0"/>
        <v>10.399999999999999</v>
      </c>
      <c r="J332" s="8"/>
      <c r="K332" s="8"/>
      <c r="L332" s="8"/>
      <c r="M332" s="8"/>
    </row>
    <row r="333" spans="1:13" x14ac:dyDescent="0.2">
      <c r="A333" s="11">
        <v>42895.5</v>
      </c>
      <c r="B333" s="12">
        <v>2017</v>
      </c>
      <c r="C333" s="13">
        <v>160.5</v>
      </c>
      <c r="D333" s="13">
        <v>4.4198223571132971</v>
      </c>
      <c r="E333" s="13">
        <v>21</v>
      </c>
      <c r="F333" s="18">
        <v>1.044</v>
      </c>
      <c r="G333" s="16">
        <v>93.013000000000005</v>
      </c>
      <c r="H333" s="18">
        <v>0</v>
      </c>
      <c r="I333" s="17">
        <f t="shared" si="0"/>
        <v>10.399999999999999</v>
      </c>
      <c r="J333" s="8"/>
      <c r="K333" s="8"/>
      <c r="L333" s="8"/>
      <c r="M333" s="8"/>
    </row>
    <row r="334" spans="1:13" x14ac:dyDescent="0.2">
      <c r="A334" s="11">
        <v>42895.541666666664</v>
      </c>
      <c r="B334" s="12">
        <v>2017</v>
      </c>
      <c r="C334" s="13">
        <v>160.54166666666424</v>
      </c>
      <c r="D334" s="13">
        <v>4.2752109612007878</v>
      </c>
      <c r="E334" s="13">
        <v>21</v>
      </c>
      <c r="F334" s="18">
        <v>1.3169999999999999</v>
      </c>
      <c r="G334" s="16">
        <v>92.989000000000004</v>
      </c>
      <c r="H334" s="18">
        <v>0</v>
      </c>
      <c r="I334" s="17">
        <f t="shared" si="0"/>
        <v>10.399999999999999</v>
      </c>
      <c r="J334" s="8"/>
      <c r="K334" s="8"/>
      <c r="L334" s="8"/>
      <c r="M334" s="8"/>
    </row>
    <row r="335" spans="1:13" x14ac:dyDescent="0.2">
      <c r="A335" s="11">
        <v>42895.583333333328</v>
      </c>
      <c r="B335" s="12">
        <v>2017</v>
      </c>
      <c r="C335" s="13">
        <v>160.58333333332848</v>
      </c>
      <c r="D335" s="13">
        <v>4.2681286806988874</v>
      </c>
      <c r="E335" s="13">
        <v>21</v>
      </c>
      <c r="F335" s="18">
        <v>0.74199999999999999</v>
      </c>
      <c r="G335" s="16">
        <v>93.04</v>
      </c>
      <c r="H335" s="18">
        <v>0</v>
      </c>
      <c r="I335" s="17">
        <f t="shared" si="0"/>
        <v>10.399999999999999</v>
      </c>
      <c r="J335" s="8"/>
      <c r="K335" s="8"/>
      <c r="L335" s="8"/>
      <c r="M335" s="8"/>
    </row>
    <row r="336" spans="1:13" x14ac:dyDescent="0.2">
      <c r="A336" s="11">
        <v>42895.625</v>
      </c>
      <c r="B336" s="12">
        <v>2017</v>
      </c>
      <c r="C336" s="13">
        <v>160.625</v>
      </c>
      <c r="D336" s="13">
        <v>4.5254166233322648</v>
      </c>
      <c r="E336" s="13">
        <v>21</v>
      </c>
      <c r="F336" s="18">
        <v>0.88</v>
      </c>
      <c r="G336" s="16">
        <v>93.055000000000007</v>
      </c>
      <c r="H336" s="18">
        <v>0</v>
      </c>
      <c r="I336" s="17">
        <f t="shared" si="0"/>
        <v>10.399999999999999</v>
      </c>
      <c r="J336" s="8"/>
      <c r="K336" s="8"/>
      <c r="L336" s="8"/>
      <c r="M336" s="8"/>
    </row>
    <row r="337" spans="1:13" x14ac:dyDescent="0.2">
      <c r="A337" s="11">
        <v>42895.666666666664</v>
      </c>
      <c r="B337" s="12">
        <v>2017</v>
      </c>
      <c r="C337" s="13">
        <v>160.66666666666424</v>
      </c>
      <c r="D337" s="13">
        <v>4.8109040155949625</v>
      </c>
      <c r="E337" s="13">
        <v>21</v>
      </c>
      <c r="F337" s="18">
        <v>0.46700000000000003</v>
      </c>
      <c r="G337" s="16">
        <v>93.078999999999994</v>
      </c>
      <c r="H337" s="18">
        <v>0</v>
      </c>
      <c r="I337" s="17">
        <f t="shared" si="0"/>
        <v>10.399999999999999</v>
      </c>
      <c r="J337" s="8"/>
      <c r="K337" s="8"/>
      <c r="L337" s="8"/>
      <c r="M337" s="8"/>
    </row>
    <row r="338" spans="1:13" x14ac:dyDescent="0.2">
      <c r="A338" s="11">
        <v>42895.708333333328</v>
      </c>
      <c r="B338" s="12">
        <v>2017</v>
      </c>
      <c r="C338" s="13">
        <v>160.70833333332848</v>
      </c>
      <c r="D338" s="13">
        <v>5.5054361135517302</v>
      </c>
      <c r="E338" s="13">
        <v>21</v>
      </c>
      <c r="F338" s="18">
        <v>-0.84499999999999997</v>
      </c>
      <c r="G338" s="16">
        <v>93.088999999999999</v>
      </c>
      <c r="H338" s="18">
        <v>0</v>
      </c>
      <c r="I338" s="17">
        <f t="shared" si="0"/>
        <v>10.399999999999999</v>
      </c>
      <c r="J338" s="8"/>
      <c r="K338" s="8"/>
      <c r="L338" s="8"/>
      <c r="M338" s="8"/>
    </row>
    <row r="339" spans="1:13" x14ac:dyDescent="0.2">
      <c r="A339" s="11">
        <v>42895.75</v>
      </c>
      <c r="B339" s="12">
        <v>2017</v>
      </c>
      <c r="C339" s="13">
        <v>160.75</v>
      </c>
      <c r="D339" s="13">
        <v>6.3469223385172224</v>
      </c>
      <c r="E339" s="13">
        <v>21</v>
      </c>
      <c r="F339" s="18">
        <v>-1.7270000000000001</v>
      </c>
      <c r="G339" s="16">
        <v>93.099000000000004</v>
      </c>
      <c r="H339" s="18">
        <v>0</v>
      </c>
      <c r="I339" s="17">
        <f t="shared" si="0"/>
        <v>10.399999999999999</v>
      </c>
      <c r="J339" s="8"/>
      <c r="K339" s="8"/>
      <c r="L339" s="8"/>
      <c r="M339" s="8"/>
    </row>
    <row r="340" spans="1:13" x14ac:dyDescent="0.2">
      <c r="A340" s="11">
        <v>42895.791666666664</v>
      </c>
      <c r="B340" s="12">
        <v>2017</v>
      </c>
      <c r="C340" s="13">
        <v>160.79166666666424</v>
      </c>
      <c r="D340" s="13">
        <v>6.3837701725105873</v>
      </c>
      <c r="E340" s="13">
        <v>21</v>
      </c>
      <c r="F340" s="18">
        <v>-1.556</v>
      </c>
      <c r="G340" s="16">
        <v>93.103999999999999</v>
      </c>
      <c r="H340" s="18">
        <v>0</v>
      </c>
      <c r="I340" s="17">
        <f t="shared" si="0"/>
        <v>10.399999999999999</v>
      </c>
      <c r="J340" s="8"/>
      <c r="K340" s="8"/>
      <c r="L340" s="8"/>
      <c r="M340" s="8"/>
    </row>
    <row r="341" spans="1:13" x14ac:dyDescent="0.2">
      <c r="A341" s="11">
        <v>42895.833333333328</v>
      </c>
      <c r="B341" s="12">
        <v>2017</v>
      </c>
      <c r="C341" s="13">
        <v>160.83333333332848</v>
      </c>
      <c r="D341" s="13">
        <v>7.2079456935798181</v>
      </c>
      <c r="E341" s="13">
        <v>21</v>
      </c>
      <c r="F341" s="18">
        <v>-2.3919999999999999</v>
      </c>
      <c r="G341" s="16">
        <v>93.123000000000005</v>
      </c>
      <c r="H341" s="18">
        <v>0</v>
      </c>
      <c r="I341" s="17">
        <f t="shared" si="0"/>
        <v>10.399999999999999</v>
      </c>
      <c r="J341" s="8"/>
      <c r="K341" s="8"/>
      <c r="L341" s="8"/>
      <c r="M341" s="8"/>
    </row>
    <row r="342" spans="1:13" x14ac:dyDescent="0.2">
      <c r="A342" s="11">
        <v>42895.875</v>
      </c>
      <c r="B342" s="12">
        <v>2017</v>
      </c>
      <c r="C342" s="13">
        <v>160.875</v>
      </c>
      <c r="D342" s="13">
        <v>7.6991540537004992</v>
      </c>
      <c r="E342" s="13">
        <v>21</v>
      </c>
      <c r="F342" s="18">
        <v>-2.3050000000000002</v>
      </c>
      <c r="G342" s="16">
        <v>93.132999999999996</v>
      </c>
      <c r="H342" s="18">
        <v>0</v>
      </c>
      <c r="I342" s="17">
        <f t="shared" si="0"/>
        <v>10.399999999999999</v>
      </c>
      <c r="J342" s="8"/>
      <c r="K342" s="8"/>
      <c r="L342" s="8"/>
      <c r="M342" s="8"/>
    </row>
    <row r="343" spans="1:13" x14ac:dyDescent="0.2">
      <c r="A343" s="11">
        <v>42895.916666666664</v>
      </c>
      <c r="B343" s="12">
        <v>2017</v>
      </c>
      <c r="C343" s="13">
        <v>160.91666666666424</v>
      </c>
      <c r="D343" s="13">
        <v>7.8259886448674889</v>
      </c>
      <c r="E343" s="13">
        <v>21</v>
      </c>
      <c r="F343" s="18">
        <v>-1.929</v>
      </c>
      <c r="G343" s="16">
        <v>93.156999999999996</v>
      </c>
      <c r="H343" s="18">
        <v>0</v>
      </c>
      <c r="I343" s="17">
        <f t="shared" si="0"/>
        <v>10.399999999999999</v>
      </c>
      <c r="J343" s="8"/>
      <c r="K343" s="8"/>
      <c r="L343" s="8"/>
      <c r="M343" s="8"/>
    </row>
    <row r="344" spans="1:13" x14ac:dyDescent="0.2">
      <c r="A344" s="11">
        <v>42895.958333333328</v>
      </c>
      <c r="B344" s="12">
        <v>2017</v>
      </c>
      <c r="C344" s="13">
        <v>160.95833333332848</v>
      </c>
      <c r="D344" s="13">
        <v>8.4272791710620876</v>
      </c>
      <c r="E344" s="13">
        <v>21</v>
      </c>
      <c r="F344" s="18">
        <v>-1.556</v>
      </c>
      <c r="G344" s="16">
        <v>93.147999999999996</v>
      </c>
      <c r="H344" s="18">
        <v>0</v>
      </c>
      <c r="I344" s="17">
        <f t="shared" si="0"/>
        <v>10.399999999999999</v>
      </c>
      <c r="J344" s="8"/>
      <c r="K344" s="8"/>
      <c r="L344" s="8"/>
      <c r="M344" s="8"/>
    </row>
    <row r="345" spans="1:13" x14ac:dyDescent="0.2">
      <c r="A345" s="11">
        <v>42896</v>
      </c>
      <c r="B345" s="12">
        <v>2017</v>
      </c>
      <c r="C345" s="13">
        <v>161</v>
      </c>
      <c r="D345" s="13">
        <v>8.5744973760399361</v>
      </c>
      <c r="E345" s="13">
        <v>21</v>
      </c>
      <c r="F345" s="18">
        <v>-1.7270000000000001</v>
      </c>
      <c r="G345" s="16">
        <v>93.144000000000005</v>
      </c>
      <c r="H345" s="18">
        <v>0</v>
      </c>
      <c r="I345" s="17">
        <f t="shared" si="0"/>
        <v>10.399999999999999</v>
      </c>
      <c r="J345" s="8"/>
      <c r="K345" s="8"/>
      <c r="L345" s="8"/>
      <c r="M345" s="8"/>
    </row>
    <row r="346" spans="1:13" x14ac:dyDescent="0.2">
      <c r="A346" s="11">
        <v>42896.041666666664</v>
      </c>
      <c r="B346" s="12">
        <v>2017</v>
      </c>
      <c r="C346" s="13">
        <v>161.04166666666424</v>
      </c>
      <c r="D346" s="13">
        <v>8.5248041688390668</v>
      </c>
      <c r="E346" s="13">
        <v>21</v>
      </c>
      <c r="F346" s="18">
        <v>-1.327</v>
      </c>
      <c r="G346" s="16">
        <v>93.125</v>
      </c>
      <c r="H346" s="18">
        <v>0</v>
      </c>
      <c r="I346" s="17">
        <f t="shared" si="0"/>
        <v>10.399999999999999</v>
      </c>
      <c r="J346" s="8"/>
      <c r="K346" s="8"/>
      <c r="L346" s="8"/>
      <c r="M346" s="8"/>
    </row>
    <row r="347" spans="1:13" x14ac:dyDescent="0.2">
      <c r="A347" s="11">
        <v>42896.083333333328</v>
      </c>
      <c r="B347" s="12">
        <v>2017</v>
      </c>
      <c r="C347" s="13">
        <v>161.08333333332848</v>
      </c>
      <c r="D347" s="13">
        <v>8.342430072188268</v>
      </c>
      <c r="E347" s="13">
        <v>21</v>
      </c>
      <c r="F347" s="18">
        <v>-1.3839999999999999</v>
      </c>
      <c r="G347" s="16">
        <v>93.116</v>
      </c>
      <c r="H347" s="18">
        <v>0</v>
      </c>
      <c r="I347" s="17">
        <f t="shared" si="0"/>
        <v>10.399999999999999</v>
      </c>
      <c r="J347" s="8"/>
      <c r="K347" s="8"/>
      <c r="L347" s="8"/>
      <c r="M347" s="8"/>
    </row>
    <row r="348" spans="1:13" x14ac:dyDescent="0.2">
      <c r="A348" s="11">
        <v>42896.125</v>
      </c>
      <c r="B348" s="12">
        <v>2017</v>
      </c>
      <c r="C348" s="13">
        <v>161.125</v>
      </c>
      <c r="D348" s="13">
        <v>7.5876887569590643</v>
      </c>
      <c r="E348" s="13">
        <v>21</v>
      </c>
      <c r="F348" s="18">
        <v>-0.59099999999999997</v>
      </c>
      <c r="G348" s="16">
        <v>93.087999999999994</v>
      </c>
      <c r="H348" s="18">
        <v>0</v>
      </c>
      <c r="I348" s="17">
        <f t="shared" si="0"/>
        <v>10.399999999999999</v>
      </c>
      <c r="J348" s="8"/>
      <c r="K348" s="8"/>
      <c r="L348" s="8"/>
      <c r="M348" s="8"/>
    </row>
    <row r="349" spans="1:13" x14ac:dyDescent="0.2">
      <c r="A349" s="11">
        <v>42896.166666666664</v>
      </c>
      <c r="B349" s="12">
        <v>2017</v>
      </c>
      <c r="C349" s="13">
        <v>161.16666666666424</v>
      </c>
      <c r="D349" s="13">
        <v>7.3895358483961875</v>
      </c>
      <c r="E349" s="13">
        <v>21</v>
      </c>
      <c r="F349" s="18">
        <v>-0.50700000000000001</v>
      </c>
      <c r="G349" s="16">
        <v>93.058999999999997</v>
      </c>
      <c r="H349" s="18">
        <v>0</v>
      </c>
      <c r="I349" s="17">
        <f t="shared" si="0"/>
        <v>10.399999999999999</v>
      </c>
      <c r="J349" s="8"/>
      <c r="K349" s="8"/>
      <c r="L349" s="8"/>
      <c r="M349" s="8"/>
    </row>
    <row r="350" spans="1:13" x14ac:dyDescent="0.2">
      <c r="A350" s="11">
        <v>42896.208333333328</v>
      </c>
      <c r="B350" s="12">
        <v>2017</v>
      </c>
      <c r="C350" s="13">
        <v>161.20833333332848</v>
      </c>
      <c r="D350" s="13">
        <v>6.9781485420040186</v>
      </c>
      <c r="E350" s="13">
        <v>21</v>
      </c>
      <c r="F350" s="18">
        <v>-4.0000000000000001E-3</v>
      </c>
      <c r="G350" s="16">
        <v>93.003</v>
      </c>
      <c r="H350" s="18">
        <v>0</v>
      </c>
      <c r="I350" s="17">
        <f t="shared" si="0"/>
        <v>10.399999999999999</v>
      </c>
      <c r="J350" s="8"/>
      <c r="K350" s="8"/>
      <c r="L350" s="8"/>
      <c r="M350" s="8"/>
    </row>
    <row r="351" spans="1:13" x14ac:dyDescent="0.2">
      <c r="A351" s="11">
        <v>42896.25</v>
      </c>
      <c r="B351" s="12">
        <v>2017</v>
      </c>
      <c r="C351" s="13">
        <v>161.25</v>
      </c>
      <c r="D351" s="13">
        <v>6.3725222111215496</v>
      </c>
      <c r="E351" s="13">
        <v>21</v>
      </c>
      <c r="F351" s="18">
        <v>1.208</v>
      </c>
      <c r="G351" s="16">
        <v>93.003</v>
      </c>
      <c r="H351" s="18">
        <v>0</v>
      </c>
      <c r="I351" s="17">
        <f t="shared" si="0"/>
        <v>10.399999999999999</v>
      </c>
      <c r="J351" s="8"/>
      <c r="K351" s="8"/>
      <c r="L351" s="8"/>
      <c r="M351" s="8"/>
    </row>
    <row r="352" spans="1:13" x14ac:dyDescent="0.2">
      <c r="A352" s="11">
        <v>42896.291666666664</v>
      </c>
      <c r="B352" s="12">
        <v>2017</v>
      </c>
      <c r="C352" s="13">
        <v>161.29166666666424</v>
      </c>
      <c r="D352" s="13">
        <v>6.0828197362624357</v>
      </c>
      <c r="E352" s="13">
        <v>21</v>
      </c>
      <c r="F352" s="18">
        <v>2.1549999999999998</v>
      </c>
      <c r="G352" s="16">
        <v>92.983999999999995</v>
      </c>
      <c r="H352" s="18">
        <v>0</v>
      </c>
      <c r="I352" s="17">
        <f t="shared" si="0"/>
        <v>10.399999999999999</v>
      </c>
      <c r="J352" s="8"/>
      <c r="K352" s="8"/>
      <c r="L352" s="8"/>
      <c r="M352" s="8"/>
    </row>
    <row r="353" spans="1:13" x14ac:dyDescent="0.2">
      <c r="A353" s="11">
        <v>42896.333333333328</v>
      </c>
      <c r="B353" s="12">
        <v>2017</v>
      </c>
      <c r="C353" s="13">
        <v>161.33333333332848</v>
      </c>
      <c r="D353" s="13">
        <v>5.5138344308309568</v>
      </c>
      <c r="E353" s="13">
        <v>21</v>
      </c>
      <c r="F353" s="18">
        <v>3.036</v>
      </c>
      <c r="G353" s="16">
        <v>92.974000000000004</v>
      </c>
      <c r="H353" s="18">
        <v>0</v>
      </c>
      <c r="I353" s="17">
        <f t="shared" si="0"/>
        <v>10.399999999999999</v>
      </c>
      <c r="J353" s="8"/>
      <c r="K353" s="8"/>
      <c r="L353" s="8"/>
      <c r="M353" s="8"/>
    </row>
    <row r="354" spans="1:13" x14ac:dyDescent="0.2">
      <c r="A354" s="11">
        <v>42896.375</v>
      </c>
      <c r="B354" s="12">
        <v>2017</v>
      </c>
      <c r="C354" s="13">
        <v>161.375</v>
      </c>
      <c r="D354" s="13">
        <v>5.2658830751973991</v>
      </c>
      <c r="E354" s="13">
        <v>21</v>
      </c>
      <c r="F354" s="18">
        <v>2.77</v>
      </c>
      <c r="G354" s="16">
        <v>92.936999999999998</v>
      </c>
      <c r="H354" s="18">
        <v>0</v>
      </c>
      <c r="I354" s="17">
        <f t="shared" si="0"/>
        <v>10.399999999999999</v>
      </c>
      <c r="J354" s="8"/>
      <c r="K354" s="8"/>
      <c r="L354" s="8"/>
      <c r="M354" s="8"/>
    </row>
    <row r="355" spans="1:13" x14ac:dyDescent="0.2">
      <c r="A355" s="11">
        <v>42896.416666666664</v>
      </c>
      <c r="B355" s="12">
        <v>2017</v>
      </c>
      <c r="C355" s="13">
        <v>161.41666666666424</v>
      </c>
      <c r="D355" s="13">
        <v>4.7906632519890486</v>
      </c>
      <c r="E355" s="13">
        <v>21</v>
      </c>
      <c r="F355" s="18">
        <v>3.4590000000000001</v>
      </c>
      <c r="G355" s="16">
        <v>92.88</v>
      </c>
      <c r="H355" s="18">
        <v>0</v>
      </c>
      <c r="I355" s="17">
        <f t="shared" si="0"/>
        <v>10.399999999999999</v>
      </c>
      <c r="J355" s="8"/>
      <c r="K355" s="8"/>
      <c r="L355" s="8"/>
      <c r="M355" s="8"/>
    </row>
    <row r="356" spans="1:13" x14ac:dyDescent="0.2">
      <c r="A356" s="11">
        <v>42896.458333333328</v>
      </c>
      <c r="B356" s="12">
        <v>2017</v>
      </c>
      <c r="C356" s="13">
        <v>161.45833333332848</v>
      </c>
      <c r="D356" s="13">
        <v>4.2583052041416982</v>
      </c>
      <c r="E356" s="13">
        <v>21</v>
      </c>
      <c r="F356" s="18">
        <v>3.5640000000000001</v>
      </c>
      <c r="G356" s="16">
        <v>92.823999999999998</v>
      </c>
      <c r="H356" s="18">
        <v>0</v>
      </c>
      <c r="I356" s="17">
        <f t="shared" si="0"/>
        <v>10.399999999999999</v>
      </c>
      <c r="J356" s="8"/>
      <c r="K356" s="8"/>
      <c r="L356" s="8"/>
      <c r="M356" s="8"/>
    </row>
    <row r="357" spans="1:13" x14ac:dyDescent="0.2">
      <c r="A357" s="11">
        <v>42896.5</v>
      </c>
      <c r="B357" s="12">
        <v>2017</v>
      </c>
      <c r="C357" s="13">
        <v>161.5</v>
      </c>
      <c r="D357" s="13">
        <v>3.9906228213582788</v>
      </c>
      <c r="E357" s="13">
        <v>21</v>
      </c>
      <c r="F357" s="18">
        <v>4.0110000000000001</v>
      </c>
      <c r="G357" s="16">
        <v>92.796000000000006</v>
      </c>
      <c r="H357" s="18">
        <v>0</v>
      </c>
      <c r="I357" s="17">
        <f t="shared" si="0"/>
        <v>10.399999999999999</v>
      </c>
      <c r="J357" s="8"/>
      <c r="K357" s="8"/>
      <c r="L357" s="8"/>
      <c r="M357" s="8"/>
    </row>
    <row r="358" spans="1:13" x14ac:dyDescent="0.2">
      <c r="A358" s="11">
        <v>42896.541666666664</v>
      </c>
      <c r="B358" s="12">
        <v>2017</v>
      </c>
      <c r="C358" s="13">
        <v>161.54166666666424</v>
      </c>
      <c r="D358" s="13">
        <v>4.5246385527125259</v>
      </c>
      <c r="E358" s="13">
        <v>21</v>
      </c>
      <c r="F358" s="18">
        <v>3.512</v>
      </c>
      <c r="G358" s="16">
        <v>92.724000000000004</v>
      </c>
      <c r="H358" s="18">
        <v>0</v>
      </c>
      <c r="I358" s="17">
        <f t="shared" si="0"/>
        <v>10.399999999999999</v>
      </c>
      <c r="J358" s="8"/>
      <c r="K358" s="8"/>
      <c r="L358" s="8"/>
      <c r="M358" s="8"/>
    </row>
    <row r="359" spans="1:13" x14ac:dyDescent="0.2">
      <c r="A359" s="11">
        <v>42896.583333333328</v>
      </c>
      <c r="B359" s="12">
        <v>2017</v>
      </c>
      <c r="C359" s="13">
        <v>161.58333333332848</v>
      </c>
      <c r="D359" s="13">
        <v>4.2673765491368636</v>
      </c>
      <c r="E359" s="13">
        <v>21</v>
      </c>
      <c r="F359" s="18">
        <v>3.4060000000000001</v>
      </c>
      <c r="G359" s="16">
        <v>92.66</v>
      </c>
      <c r="H359" s="18">
        <v>0</v>
      </c>
      <c r="I359" s="17">
        <f t="shared" si="0"/>
        <v>10.399999999999999</v>
      </c>
      <c r="J359" s="8"/>
      <c r="K359" s="8"/>
      <c r="L359" s="8"/>
      <c r="M359" s="8"/>
    </row>
    <row r="360" spans="1:13" x14ac:dyDescent="0.2">
      <c r="A360" s="11">
        <v>42896.625</v>
      </c>
      <c r="B360" s="12">
        <v>2017</v>
      </c>
      <c r="C360" s="13">
        <v>161.625</v>
      </c>
      <c r="D360" s="13">
        <v>4.1852298412467066</v>
      </c>
      <c r="E360" s="13">
        <v>21</v>
      </c>
      <c r="F360" s="18">
        <v>3.8540000000000001</v>
      </c>
      <c r="G360" s="16">
        <v>92.638999999999996</v>
      </c>
      <c r="H360" s="18">
        <v>0</v>
      </c>
      <c r="I360" s="17">
        <f t="shared" si="0"/>
        <v>10.399999999999999</v>
      </c>
      <c r="J360" s="8"/>
      <c r="K360" s="8"/>
      <c r="L360" s="8"/>
      <c r="M360" s="8"/>
    </row>
    <row r="361" spans="1:13" x14ac:dyDescent="0.2">
      <c r="A361" s="11">
        <v>42896.666666666664</v>
      </c>
      <c r="B361" s="12">
        <v>2017</v>
      </c>
      <c r="C361" s="13">
        <v>161.66666666666424</v>
      </c>
      <c r="D361" s="13">
        <v>4.0344170108042681</v>
      </c>
      <c r="E361" s="13">
        <v>21</v>
      </c>
      <c r="F361" s="18">
        <v>3.7749999999999999</v>
      </c>
      <c r="G361" s="16">
        <v>92.626000000000005</v>
      </c>
      <c r="H361" s="18">
        <v>0</v>
      </c>
      <c r="I361" s="17">
        <f t="shared" si="0"/>
        <v>10.399999999999999</v>
      </c>
      <c r="J361" s="8"/>
      <c r="K361" s="8"/>
      <c r="L361" s="8"/>
      <c r="M361" s="8"/>
    </row>
    <row r="362" spans="1:13" x14ac:dyDescent="0.2">
      <c r="A362" s="11">
        <v>42896.708333333328</v>
      </c>
      <c r="B362" s="12">
        <v>2017</v>
      </c>
      <c r="C362" s="13">
        <v>161.70833333332848</v>
      </c>
      <c r="D362" s="13">
        <v>4.1217768204404965</v>
      </c>
      <c r="E362" s="13">
        <v>21</v>
      </c>
      <c r="F362" s="18">
        <v>3.4849999999999999</v>
      </c>
      <c r="G362" s="16">
        <v>92.596999999999994</v>
      </c>
      <c r="H362" s="18">
        <v>0</v>
      </c>
      <c r="I362" s="17">
        <f t="shared" si="0"/>
        <v>10.399999999999999</v>
      </c>
      <c r="J362" s="8"/>
      <c r="K362" s="8"/>
      <c r="L362" s="8"/>
      <c r="M362" s="8"/>
    </row>
    <row r="363" spans="1:13" x14ac:dyDescent="0.2">
      <c r="A363" s="11">
        <v>42896.75</v>
      </c>
      <c r="B363" s="12">
        <v>2017</v>
      </c>
      <c r="C363" s="13">
        <v>161.75</v>
      </c>
      <c r="D363" s="13">
        <v>4.6997167757257712</v>
      </c>
      <c r="E363" s="13">
        <v>21</v>
      </c>
      <c r="F363" s="18">
        <v>2.956</v>
      </c>
      <c r="G363" s="16">
        <v>92.596999999999994</v>
      </c>
      <c r="H363" s="18">
        <v>0</v>
      </c>
      <c r="I363" s="17">
        <f t="shared" si="0"/>
        <v>10.399999999999999</v>
      </c>
      <c r="J363" s="8"/>
      <c r="K363" s="8"/>
      <c r="L363" s="8"/>
      <c r="M363" s="8"/>
    </row>
    <row r="364" spans="1:13" x14ac:dyDescent="0.2">
      <c r="A364" s="11">
        <v>42896.791666666664</v>
      </c>
      <c r="B364" s="12">
        <v>2017</v>
      </c>
      <c r="C364" s="13">
        <v>161.79166666666424</v>
      </c>
      <c r="D364" s="13">
        <v>4.9156343479822562</v>
      </c>
      <c r="E364" s="13">
        <v>21</v>
      </c>
      <c r="F364" s="18">
        <v>3.1949999999999998</v>
      </c>
      <c r="G364" s="16">
        <v>92.563999999999993</v>
      </c>
      <c r="H364" s="18">
        <v>0</v>
      </c>
      <c r="I364" s="17">
        <f t="shared" si="0"/>
        <v>10.399999999999999</v>
      </c>
      <c r="J364" s="8"/>
      <c r="K364" s="8"/>
      <c r="L364" s="8"/>
      <c r="M364" s="8"/>
    </row>
    <row r="365" spans="1:13" x14ac:dyDescent="0.2">
      <c r="A365" s="11">
        <v>42896.833333333328</v>
      </c>
      <c r="B365" s="12">
        <v>2017</v>
      </c>
      <c r="C365" s="13">
        <v>161.83333333332848</v>
      </c>
      <c r="D365" s="13">
        <v>5.8445613314518479</v>
      </c>
      <c r="E365" s="13">
        <v>21</v>
      </c>
      <c r="F365" s="18">
        <v>2.2360000000000002</v>
      </c>
      <c r="G365" s="16">
        <v>92.564999999999998</v>
      </c>
      <c r="H365" s="18">
        <v>0</v>
      </c>
      <c r="I365" s="17">
        <f t="shared" si="0"/>
        <v>10.399999999999999</v>
      </c>
      <c r="J365" s="8"/>
      <c r="K365" s="8"/>
      <c r="L365" s="8"/>
      <c r="M365" s="8"/>
    </row>
    <row r="366" spans="1:13" x14ac:dyDescent="0.2">
      <c r="A366" s="11">
        <v>42896.875</v>
      </c>
      <c r="B366" s="12">
        <v>2017</v>
      </c>
      <c r="C366" s="13">
        <v>161.875</v>
      </c>
      <c r="D366" s="13">
        <v>6.1975543915758315</v>
      </c>
      <c r="E366" s="13">
        <v>21</v>
      </c>
      <c r="F366" s="18">
        <v>1.5609999999999999</v>
      </c>
      <c r="G366" s="16">
        <v>92.558000000000007</v>
      </c>
      <c r="H366" s="18">
        <v>0</v>
      </c>
      <c r="I366" s="17">
        <f t="shared" si="0"/>
        <v>10.399999999999999</v>
      </c>
      <c r="J366" s="8"/>
      <c r="K366" s="8"/>
      <c r="L366" s="8"/>
      <c r="M366" s="8"/>
    </row>
    <row r="367" spans="1:13" x14ac:dyDescent="0.2">
      <c r="A367" s="11">
        <v>42896.916666666664</v>
      </c>
      <c r="B367" s="12">
        <v>2017</v>
      </c>
      <c r="C367" s="13">
        <v>161.91666666666424</v>
      </c>
      <c r="D367" s="13">
        <v>6.1476411410140477</v>
      </c>
      <c r="E367" s="13">
        <v>21</v>
      </c>
      <c r="F367" s="18">
        <v>1.099</v>
      </c>
      <c r="G367" s="16">
        <v>92.527000000000001</v>
      </c>
      <c r="H367" s="18">
        <v>0</v>
      </c>
      <c r="I367" s="17">
        <f t="shared" si="0"/>
        <v>10.399999999999999</v>
      </c>
      <c r="J367" s="8"/>
      <c r="K367" s="8"/>
      <c r="L367" s="8"/>
      <c r="M367" s="8"/>
    </row>
    <row r="368" spans="1:13" x14ac:dyDescent="0.2">
      <c r="A368" s="11">
        <v>42896.958333333328</v>
      </c>
      <c r="B368" s="12">
        <v>2017</v>
      </c>
      <c r="C368" s="13">
        <v>161.95833333332848</v>
      </c>
      <c r="D368" s="13">
        <v>6.3322541014453915</v>
      </c>
      <c r="E368" s="13">
        <v>21</v>
      </c>
      <c r="F368" s="18">
        <v>1.262</v>
      </c>
      <c r="G368" s="16">
        <v>92.504000000000005</v>
      </c>
      <c r="H368" s="18">
        <v>0</v>
      </c>
      <c r="I368" s="17">
        <f t="shared" si="0"/>
        <v>10.399999999999999</v>
      </c>
      <c r="J368" s="8"/>
      <c r="K368" s="8"/>
      <c r="L368" s="8"/>
      <c r="M368" s="8"/>
    </row>
    <row r="369" spans="1:13" x14ac:dyDescent="0.2">
      <c r="A369" s="11">
        <v>42897</v>
      </c>
      <c r="B369" s="12">
        <v>2017</v>
      </c>
      <c r="C369" s="13">
        <v>162</v>
      </c>
      <c r="D369" s="13">
        <v>6.7110085553019738</v>
      </c>
      <c r="E369" s="13">
        <v>21</v>
      </c>
      <c r="F369" s="18">
        <v>1.534</v>
      </c>
      <c r="G369" s="16">
        <v>92.504999999999995</v>
      </c>
      <c r="H369" s="18">
        <v>0</v>
      </c>
      <c r="I369" s="17">
        <f t="shared" si="0"/>
        <v>10.399999999999999</v>
      </c>
      <c r="J369" s="8"/>
      <c r="K369" s="8"/>
      <c r="L369" s="8"/>
      <c r="M369" s="8"/>
    </row>
    <row r="370" spans="1:13" x14ac:dyDescent="0.2">
      <c r="A370" s="11">
        <v>42897.041666666664</v>
      </c>
      <c r="B370" s="12">
        <v>2017</v>
      </c>
      <c r="C370" s="13">
        <v>162.04166666666424</v>
      </c>
      <c r="D370" s="13">
        <v>6.8692481468633311</v>
      </c>
      <c r="E370" s="13">
        <v>21</v>
      </c>
      <c r="F370" s="18">
        <v>1.534</v>
      </c>
      <c r="G370" s="16">
        <v>92.492000000000004</v>
      </c>
      <c r="H370" s="18">
        <v>0</v>
      </c>
      <c r="I370" s="17">
        <f t="shared" si="0"/>
        <v>10.399999999999999</v>
      </c>
      <c r="J370" s="8"/>
      <c r="K370" s="8"/>
      <c r="L370" s="8"/>
      <c r="M370" s="8"/>
    </row>
    <row r="371" spans="1:13" x14ac:dyDescent="0.2">
      <c r="A371" s="11">
        <v>42897.083333333328</v>
      </c>
      <c r="B371" s="12">
        <v>2017</v>
      </c>
      <c r="C371" s="13">
        <v>162.08333333332848</v>
      </c>
      <c r="D371" s="13">
        <v>6.6015523856637168</v>
      </c>
      <c r="E371" s="13">
        <v>21</v>
      </c>
      <c r="F371" s="18">
        <v>2.7170000000000001</v>
      </c>
      <c r="G371" s="16">
        <v>92.477999999999994</v>
      </c>
      <c r="H371" s="18">
        <v>0</v>
      </c>
      <c r="I371" s="17">
        <f t="shared" si="0"/>
        <v>10.399999999999999</v>
      </c>
      <c r="J371" s="8"/>
      <c r="K371" s="8"/>
      <c r="L371" s="8"/>
      <c r="M371" s="8"/>
    </row>
    <row r="372" spans="1:13" x14ac:dyDescent="0.2">
      <c r="A372" s="11">
        <v>42897.125</v>
      </c>
      <c r="B372" s="12">
        <v>2017</v>
      </c>
      <c r="C372" s="13">
        <v>162.125</v>
      </c>
      <c r="D372" s="13">
        <v>6.6744785138059219</v>
      </c>
      <c r="E372" s="13">
        <v>21</v>
      </c>
      <c r="F372" s="18">
        <v>2.5840000000000001</v>
      </c>
      <c r="G372" s="16">
        <v>92.474000000000004</v>
      </c>
      <c r="H372" s="18">
        <v>0</v>
      </c>
      <c r="I372" s="17">
        <f t="shared" si="0"/>
        <v>10.399999999999999</v>
      </c>
      <c r="J372" s="8"/>
      <c r="K372" s="8"/>
      <c r="L372" s="8"/>
      <c r="M372" s="8"/>
    </row>
    <row r="373" spans="1:13" x14ac:dyDescent="0.2">
      <c r="A373" s="11">
        <v>42897.166666666664</v>
      </c>
      <c r="B373" s="12">
        <v>2017</v>
      </c>
      <c r="C373" s="13">
        <v>162.16666666666424</v>
      </c>
      <c r="D373" s="13">
        <v>6.2252910287264944</v>
      </c>
      <c r="E373" s="13">
        <v>21</v>
      </c>
      <c r="F373" s="18">
        <v>2.5840000000000001</v>
      </c>
      <c r="G373" s="16">
        <v>92.46</v>
      </c>
      <c r="H373" s="18">
        <v>0</v>
      </c>
      <c r="I373" s="17">
        <f t="shared" si="0"/>
        <v>10.399999999999999</v>
      </c>
      <c r="J373" s="8"/>
      <c r="K373" s="8"/>
      <c r="L373" s="8"/>
      <c r="M373" s="8"/>
    </row>
    <row r="374" spans="1:13" x14ac:dyDescent="0.2">
      <c r="A374" s="11">
        <v>42897.208333333328</v>
      </c>
      <c r="B374" s="12">
        <v>2017</v>
      </c>
      <c r="C374" s="13">
        <v>162.20833333332848</v>
      </c>
      <c r="D374" s="13">
        <v>5.7893570735476931</v>
      </c>
      <c r="E374" s="13">
        <v>21</v>
      </c>
      <c r="F374" s="18">
        <v>2.85</v>
      </c>
      <c r="G374" s="16">
        <v>92.403000000000006</v>
      </c>
      <c r="H374" s="18">
        <v>0</v>
      </c>
      <c r="I374" s="17">
        <f t="shared" si="0"/>
        <v>10.399999999999999</v>
      </c>
      <c r="J374" s="8"/>
      <c r="K374" s="8"/>
      <c r="L374" s="8"/>
      <c r="M374" s="8"/>
    </row>
    <row r="375" spans="1:13" x14ac:dyDescent="0.2">
      <c r="A375" s="11">
        <v>42897.25</v>
      </c>
      <c r="B375" s="12">
        <v>2017</v>
      </c>
      <c r="C375" s="13">
        <v>162.25</v>
      </c>
      <c r="D375" s="13">
        <v>5.4921192625932163</v>
      </c>
      <c r="E375" s="13">
        <v>21</v>
      </c>
      <c r="F375" s="18">
        <v>2.77</v>
      </c>
      <c r="G375" s="16">
        <v>92.399000000000001</v>
      </c>
      <c r="H375" s="18">
        <v>0</v>
      </c>
      <c r="I375" s="17">
        <f t="shared" si="0"/>
        <v>10.399999999999999</v>
      </c>
      <c r="J375" s="8"/>
      <c r="K375" s="8"/>
      <c r="L375" s="8"/>
      <c r="M375" s="8"/>
    </row>
    <row r="376" spans="1:13" x14ac:dyDescent="0.2">
      <c r="A376" s="11">
        <v>42897.291666666664</v>
      </c>
      <c r="B376" s="12">
        <v>2017</v>
      </c>
      <c r="C376" s="13">
        <v>162.29166666666424</v>
      </c>
      <c r="D376" s="13">
        <v>5.1711877309842249</v>
      </c>
      <c r="E376" s="13">
        <v>21</v>
      </c>
      <c r="F376" s="18">
        <v>3.617</v>
      </c>
      <c r="G376" s="16">
        <v>92.418000000000006</v>
      </c>
      <c r="H376" s="18">
        <v>0</v>
      </c>
      <c r="I376" s="17">
        <f t="shared" si="0"/>
        <v>10.399999999999999</v>
      </c>
      <c r="J376" s="8"/>
      <c r="K376" s="8"/>
      <c r="L376" s="8"/>
      <c r="M376" s="8"/>
    </row>
    <row r="377" spans="1:13" x14ac:dyDescent="0.2">
      <c r="A377" s="11">
        <v>42897.333333333328</v>
      </c>
      <c r="B377" s="12">
        <v>2017</v>
      </c>
      <c r="C377" s="13">
        <v>162.33333333332848</v>
      </c>
      <c r="D377" s="13">
        <v>4.8929754077817771</v>
      </c>
      <c r="E377" s="13">
        <v>21</v>
      </c>
      <c r="F377" s="18">
        <v>3.4590000000000001</v>
      </c>
      <c r="G377" s="16">
        <v>92.366</v>
      </c>
      <c r="H377" s="18">
        <v>0</v>
      </c>
      <c r="I377" s="17">
        <f t="shared" si="0"/>
        <v>10.399999999999999</v>
      </c>
      <c r="J377" s="8"/>
      <c r="K377" s="8"/>
      <c r="L377" s="8"/>
      <c r="M377" s="8"/>
    </row>
    <row r="378" spans="1:13" x14ac:dyDescent="0.2">
      <c r="A378" s="11">
        <v>42897.375</v>
      </c>
      <c r="B378" s="12">
        <v>2017</v>
      </c>
      <c r="C378" s="13">
        <v>162.375</v>
      </c>
      <c r="D378" s="13">
        <v>4.6331492463009036</v>
      </c>
      <c r="E378" s="13">
        <v>21</v>
      </c>
      <c r="F378" s="18">
        <v>4.0110000000000001</v>
      </c>
      <c r="G378" s="16">
        <v>92.356999999999999</v>
      </c>
      <c r="H378" s="18">
        <v>0</v>
      </c>
      <c r="I378" s="17">
        <f t="shared" si="0"/>
        <v>10.399999999999999</v>
      </c>
      <c r="J378" s="8"/>
      <c r="K378" s="8"/>
      <c r="L378" s="8"/>
      <c r="M378" s="8"/>
    </row>
    <row r="379" spans="1:13" x14ac:dyDescent="0.2">
      <c r="A379" s="11">
        <v>42897.416666666664</v>
      </c>
      <c r="B379" s="12">
        <v>2017</v>
      </c>
      <c r="C379" s="13">
        <v>162.41666666666424</v>
      </c>
      <c r="D379" s="13">
        <v>4.104328942542633</v>
      </c>
      <c r="E379" s="13">
        <v>21</v>
      </c>
      <c r="F379" s="18">
        <v>2.4500000000000002</v>
      </c>
      <c r="G379" s="16">
        <v>92.356999999999999</v>
      </c>
      <c r="H379" s="18">
        <v>0</v>
      </c>
      <c r="I379" s="17">
        <f t="shared" si="0"/>
        <v>10.399999999999999</v>
      </c>
      <c r="J379" s="8"/>
      <c r="K379" s="8"/>
      <c r="L379" s="8"/>
      <c r="M379" s="8"/>
    </row>
    <row r="380" spans="1:13" x14ac:dyDescent="0.2">
      <c r="A380" s="11">
        <v>42897.458333333328</v>
      </c>
      <c r="B380" s="12">
        <v>2017</v>
      </c>
      <c r="C380" s="13">
        <v>162.45833333332848</v>
      </c>
      <c r="D380" s="13">
        <v>4.0974120948376065</v>
      </c>
      <c r="E380" s="13">
        <v>21</v>
      </c>
      <c r="F380" s="18">
        <v>3.0089999999999999</v>
      </c>
      <c r="G380" s="16">
        <v>92.328999999999994</v>
      </c>
      <c r="H380" s="18">
        <v>0</v>
      </c>
      <c r="I380" s="17">
        <f t="shared" si="0"/>
        <v>10.399999999999999</v>
      </c>
      <c r="J380" s="8"/>
      <c r="K380" s="8"/>
      <c r="L380" s="8"/>
      <c r="M380" s="8"/>
    </row>
    <row r="381" spans="1:13" x14ac:dyDescent="0.2">
      <c r="A381" s="11">
        <v>42897.5</v>
      </c>
      <c r="B381" s="12">
        <v>2017</v>
      </c>
      <c r="C381" s="13">
        <v>162.5</v>
      </c>
      <c r="D381" s="13">
        <v>3.6544429144371242</v>
      </c>
      <c r="E381" s="13">
        <v>21</v>
      </c>
      <c r="F381" s="18">
        <v>3.8540000000000001</v>
      </c>
      <c r="G381" s="16">
        <v>92.272000000000006</v>
      </c>
      <c r="H381" s="18">
        <v>0</v>
      </c>
      <c r="I381" s="17">
        <f t="shared" si="0"/>
        <v>10.399999999999999</v>
      </c>
      <c r="J381" s="8"/>
      <c r="K381" s="8"/>
      <c r="L381" s="8"/>
      <c r="M381" s="8"/>
    </row>
    <row r="382" spans="1:13" x14ac:dyDescent="0.2">
      <c r="A382" s="11">
        <v>42897.541666666664</v>
      </c>
      <c r="B382" s="12">
        <v>2017</v>
      </c>
      <c r="C382" s="13">
        <v>162.54166666666424</v>
      </c>
      <c r="D382" s="13">
        <v>3.6590876939177486</v>
      </c>
      <c r="E382" s="13">
        <v>21</v>
      </c>
      <c r="F382" s="18">
        <v>4.4279999999999999</v>
      </c>
      <c r="G382" s="16">
        <v>92.212000000000003</v>
      </c>
      <c r="H382" s="18">
        <v>0</v>
      </c>
      <c r="I382" s="17">
        <f t="shared" si="0"/>
        <v>10.399999999999999</v>
      </c>
      <c r="J382" s="8"/>
      <c r="K382" s="8"/>
      <c r="L382" s="8"/>
      <c r="M382" s="8"/>
    </row>
    <row r="383" spans="1:13" x14ac:dyDescent="0.2">
      <c r="A383" s="11">
        <v>42897.583333333328</v>
      </c>
      <c r="B383" s="12">
        <v>2017</v>
      </c>
      <c r="C383" s="13">
        <v>162.58333333332848</v>
      </c>
      <c r="D383" s="13">
        <v>3.5232285430108208</v>
      </c>
      <c r="E383" s="13">
        <v>21</v>
      </c>
      <c r="F383" s="18">
        <v>4.141</v>
      </c>
      <c r="G383" s="16">
        <v>92.203999999999994</v>
      </c>
      <c r="H383" s="18">
        <v>0</v>
      </c>
      <c r="I383" s="17">
        <f t="shared" si="0"/>
        <v>10.399999999999999</v>
      </c>
      <c r="J383" s="8"/>
      <c r="K383" s="8"/>
      <c r="L383" s="8"/>
      <c r="M383" s="8"/>
    </row>
    <row r="384" spans="1:13" x14ac:dyDescent="0.2">
      <c r="A384" s="11">
        <v>42897.625</v>
      </c>
      <c r="B384" s="12">
        <v>2017</v>
      </c>
      <c r="C384" s="13">
        <v>162.625</v>
      </c>
      <c r="D384" s="13">
        <v>3.8045525759086134</v>
      </c>
      <c r="E384" s="13">
        <v>21</v>
      </c>
      <c r="F384" s="18">
        <v>4.7140000000000004</v>
      </c>
      <c r="G384" s="16">
        <v>92.228999999999999</v>
      </c>
      <c r="H384" s="18">
        <v>0</v>
      </c>
      <c r="I384" s="17">
        <f t="shared" si="0"/>
        <v>10.399999999999999</v>
      </c>
      <c r="J384" s="8"/>
      <c r="K384" s="8"/>
      <c r="L384" s="8"/>
      <c r="M384" s="8"/>
    </row>
    <row r="385" spans="1:13" x14ac:dyDescent="0.2">
      <c r="A385" s="11">
        <v>42897.666666666664</v>
      </c>
      <c r="B385" s="12">
        <v>2017</v>
      </c>
      <c r="C385" s="13">
        <v>162.66666666666424</v>
      </c>
      <c r="D385" s="13">
        <v>3.9514002807587114</v>
      </c>
      <c r="E385" s="13">
        <v>21</v>
      </c>
      <c r="F385" s="18">
        <v>4.766</v>
      </c>
      <c r="G385" s="16">
        <v>92.212999999999994</v>
      </c>
      <c r="H385" s="18">
        <v>0</v>
      </c>
      <c r="I385" s="17">
        <f t="shared" si="0"/>
        <v>10.399999999999999</v>
      </c>
      <c r="J385" s="8"/>
      <c r="K385" s="8"/>
      <c r="L385" s="8"/>
      <c r="M385" s="8"/>
    </row>
    <row r="386" spans="1:13" x14ac:dyDescent="0.2">
      <c r="A386" s="11">
        <v>42897.708333333328</v>
      </c>
      <c r="B386" s="12">
        <v>2017</v>
      </c>
      <c r="C386" s="13">
        <v>162.70833333332848</v>
      </c>
      <c r="D386" s="13">
        <v>4.2486592794841558</v>
      </c>
      <c r="E386" s="13">
        <v>21</v>
      </c>
      <c r="F386" s="18">
        <v>4.8440000000000003</v>
      </c>
      <c r="G386" s="16">
        <v>92.206000000000003</v>
      </c>
      <c r="H386" s="18">
        <v>0</v>
      </c>
      <c r="I386" s="17">
        <f t="shared" si="0"/>
        <v>10.399999999999999</v>
      </c>
      <c r="J386" s="8"/>
      <c r="K386" s="8"/>
      <c r="L386" s="8"/>
      <c r="M386" s="8"/>
    </row>
    <row r="387" spans="1:13" x14ac:dyDescent="0.2">
      <c r="A387" s="11">
        <v>42897.75</v>
      </c>
      <c r="B387" s="12">
        <v>2017</v>
      </c>
      <c r="C387" s="13">
        <v>162.75</v>
      </c>
      <c r="D387" s="13">
        <v>4.7042941243502767</v>
      </c>
      <c r="E387" s="13">
        <v>21</v>
      </c>
      <c r="F387" s="18">
        <v>4.194</v>
      </c>
      <c r="G387" s="16">
        <v>92.200999999999993</v>
      </c>
      <c r="H387" s="18">
        <v>0</v>
      </c>
      <c r="I387" s="17">
        <f t="shared" si="0"/>
        <v>10.399999999999999</v>
      </c>
      <c r="J387" s="8"/>
      <c r="K387" s="8"/>
      <c r="L387" s="8"/>
      <c r="M387" s="8"/>
    </row>
    <row r="388" spans="1:13" x14ac:dyDescent="0.2">
      <c r="A388" s="11">
        <v>42897.791666666664</v>
      </c>
      <c r="B388" s="12">
        <v>2017</v>
      </c>
      <c r="C388" s="13">
        <v>162.79166666666424</v>
      </c>
      <c r="D388" s="13">
        <v>5.2754773336439671</v>
      </c>
      <c r="E388" s="13">
        <v>21</v>
      </c>
      <c r="F388" s="18">
        <v>3.274</v>
      </c>
      <c r="G388" s="16">
        <v>92.224999999999994</v>
      </c>
      <c r="H388" s="18">
        <v>0</v>
      </c>
      <c r="I388" s="17">
        <f t="shared" si="0"/>
        <v>10.399999999999999</v>
      </c>
      <c r="J388" s="8"/>
      <c r="K388" s="8"/>
      <c r="L388" s="8"/>
      <c r="M388" s="8"/>
    </row>
    <row r="389" spans="1:13" x14ac:dyDescent="0.2">
      <c r="A389" s="11">
        <v>42897.833333333328</v>
      </c>
      <c r="B389" s="12">
        <v>2017</v>
      </c>
      <c r="C389" s="13">
        <v>162.83333333332848</v>
      </c>
      <c r="D389" s="13">
        <v>5.8147271676169403</v>
      </c>
      <c r="E389" s="13">
        <v>21</v>
      </c>
      <c r="F389" s="18">
        <v>3.0630000000000002</v>
      </c>
      <c r="G389" s="16">
        <v>92.25</v>
      </c>
      <c r="H389" s="18">
        <v>0</v>
      </c>
      <c r="I389" s="17">
        <f t="shared" si="0"/>
        <v>10.399999999999999</v>
      </c>
      <c r="J389" s="8"/>
      <c r="K389" s="8"/>
      <c r="L389" s="8"/>
      <c r="M389" s="8"/>
    </row>
    <row r="390" spans="1:13" x14ac:dyDescent="0.2">
      <c r="A390" s="11">
        <v>42897.875</v>
      </c>
      <c r="B390" s="12">
        <v>2017</v>
      </c>
      <c r="C390" s="13">
        <v>162.875</v>
      </c>
      <c r="D390" s="13">
        <v>5.7845881385663089</v>
      </c>
      <c r="E390" s="13">
        <v>21</v>
      </c>
      <c r="F390" s="18">
        <v>1.6970000000000001</v>
      </c>
      <c r="G390" s="16">
        <v>92.251999999999995</v>
      </c>
      <c r="H390" s="18">
        <v>0</v>
      </c>
      <c r="I390" s="17">
        <f t="shared" si="0"/>
        <v>10.399999999999999</v>
      </c>
      <c r="J390" s="8"/>
      <c r="K390" s="8"/>
      <c r="L390" s="8"/>
      <c r="M390" s="8"/>
    </row>
    <row r="391" spans="1:13" x14ac:dyDescent="0.2">
      <c r="A391" s="11">
        <v>42897.916666666664</v>
      </c>
      <c r="B391" s="12">
        <v>2017</v>
      </c>
      <c r="C391" s="13">
        <v>162.91666666666424</v>
      </c>
      <c r="D391" s="13">
        <v>6.0524881293406549</v>
      </c>
      <c r="E391" s="13">
        <v>21</v>
      </c>
      <c r="F391" s="18">
        <v>0.52200000000000002</v>
      </c>
      <c r="G391" s="16">
        <v>92.275000000000006</v>
      </c>
      <c r="H391" s="18">
        <v>0</v>
      </c>
      <c r="I391" s="17">
        <f t="shared" si="0"/>
        <v>10.399999999999999</v>
      </c>
      <c r="J391" s="8"/>
      <c r="K391" s="8"/>
      <c r="L391" s="8"/>
      <c r="M391" s="8"/>
    </row>
    <row r="392" spans="1:13" x14ac:dyDescent="0.2">
      <c r="A392" s="11">
        <v>42897.958333333328</v>
      </c>
      <c r="B392" s="12">
        <v>2017</v>
      </c>
      <c r="C392" s="13">
        <v>162.95833333332848</v>
      </c>
      <c r="D392" s="13">
        <v>6.2769205612933847</v>
      </c>
      <c r="E392" s="13">
        <v>21</v>
      </c>
      <c r="F392" s="18">
        <v>0.32900000000000001</v>
      </c>
      <c r="G392" s="16">
        <v>92.290999999999997</v>
      </c>
      <c r="H392" s="18">
        <v>0</v>
      </c>
      <c r="I392" s="17">
        <f t="shared" si="0"/>
        <v>10.399999999999999</v>
      </c>
      <c r="J392" s="8"/>
      <c r="K392" s="8"/>
      <c r="L392" s="8"/>
      <c r="M392" s="8"/>
    </row>
    <row r="393" spans="1:13" x14ac:dyDescent="0.2">
      <c r="A393" s="11">
        <v>42898</v>
      </c>
      <c r="B393" s="12">
        <v>2017</v>
      </c>
      <c r="C393" s="13">
        <v>163</v>
      </c>
      <c r="D393" s="13">
        <v>6.0302847643672903</v>
      </c>
      <c r="E393" s="13">
        <v>21</v>
      </c>
      <c r="F393" s="18">
        <v>5.0999999999999997E-2</v>
      </c>
      <c r="G393" s="16">
        <v>92.316000000000003</v>
      </c>
      <c r="H393" s="18">
        <v>0</v>
      </c>
      <c r="I393" s="17">
        <f t="shared" si="0"/>
        <v>10.399999999999999</v>
      </c>
      <c r="J393" s="8"/>
      <c r="K393" s="8"/>
      <c r="L393" s="8"/>
      <c r="M393" s="8"/>
    </row>
    <row r="394" spans="1:13" x14ac:dyDescent="0.2">
      <c r="A394" s="11">
        <v>42898.041666666664</v>
      </c>
      <c r="B394" s="12">
        <v>2017</v>
      </c>
      <c r="C394" s="13">
        <v>163.04166666666424</v>
      </c>
      <c r="D394" s="13">
        <v>6.079644812838283</v>
      </c>
      <c r="E394" s="13">
        <v>21</v>
      </c>
      <c r="F394" s="18">
        <v>0.16300000000000001</v>
      </c>
      <c r="G394" s="16">
        <v>92.335999999999999</v>
      </c>
      <c r="H394" s="18">
        <v>0</v>
      </c>
      <c r="I394" s="17">
        <f t="shared" si="0"/>
        <v>10.399999999999999</v>
      </c>
      <c r="J394" s="8"/>
      <c r="K394" s="8"/>
      <c r="L394" s="8"/>
      <c r="M394" s="8"/>
    </row>
    <row r="395" spans="1:13" x14ac:dyDescent="0.2">
      <c r="A395" s="11">
        <v>42898.083333333328</v>
      </c>
      <c r="B395" s="12">
        <v>2017</v>
      </c>
      <c r="C395" s="13">
        <v>163.08333333332848</v>
      </c>
      <c r="D395" s="13">
        <v>5.9103165102007651</v>
      </c>
      <c r="E395" s="13">
        <v>21</v>
      </c>
      <c r="F395" s="18">
        <v>-4.0000000000000001E-3</v>
      </c>
      <c r="G395" s="16">
        <v>92.37</v>
      </c>
      <c r="H395" s="18">
        <v>0</v>
      </c>
      <c r="I395" s="17">
        <f t="shared" si="0"/>
        <v>10.399999999999999</v>
      </c>
      <c r="J395" s="8"/>
      <c r="K395" s="8"/>
      <c r="L395" s="8"/>
      <c r="M395" s="8"/>
    </row>
    <row r="396" spans="1:13" x14ac:dyDescent="0.2">
      <c r="A396" s="11">
        <v>42898.125</v>
      </c>
      <c r="B396" s="12">
        <v>2017</v>
      </c>
      <c r="C396" s="13">
        <v>163.125</v>
      </c>
      <c r="D396" s="13">
        <v>6.0302847643672903</v>
      </c>
      <c r="E396" s="13">
        <v>21</v>
      </c>
      <c r="F396" s="18">
        <v>-0.67600000000000005</v>
      </c>
      <c r="G396" s="16">
        <v>92.403000000000006</v>
      </c>
      <c r="H396" s="18">
        <v>0</v>
      </c>
      <c r="I396" s="17">
        <f t="shared" si="0"/>
        <v>10.399999999999999</v>
      </c>
      <c r="J396" s="8"/>
      <c r="K396" s="8"/>
      <c r="L396" s="8"/>
      <c r="M396" s="8"/>
    </row>
    <row r="397" spans="1:13" x14ac:dyDescent="0.2">
      <c r="A397" s="11">
        <v>42898.166666666664</v>
      </c>
      <c r="B397" s="12">
        <v>2017</v>
      </c>
      <c r="C397" s="13">
        <v>163.16666666666424</v>
      </c>
      <c r="D397" s="13">
        <v>6.0081286520797015</v>
      </c>
      <c r="E397" s="13">
        <v>21</v>
      </c>
      <c r="F397" s="18">
        <v>-1.498</v>
      </c>
      <c r="G397" s="16">
        <v>92.450999999999993</v>
      </c>
      <c r="H397" s="18">
        <v>0</v>
      </c>
      <c r="I397" s="17">
        <f t="shared" si="0"/>
        <v>10.399999999999999</v>
      </c>
      <c r="J397" s="8"/>
      <c r="K397" s="8"/>
      <c r="L397" s="8"/>
      <c r="M397" s="8"/>
    </row>
    <row r="398" spans="1:13" x14ac:dyDescent="0.2">
      <c r="A398" s="11">
        <v>42898.208333333328</v>
      </c>
      <c r="B398" s="12">
        <v>2017</v>
      </c>
      <c r="C398" s="13">
        <v>163.20833333332848</v>
      </c>
      <c r="D398" s="13">
        <v>5.5118985015348771</v>
      </c>
      <c r="E398" s="13">
        <v>21</v>
      </c>
      <c r="F398" s="18">
        <v>-3.0059999999999998</v>
      </c>
      <c r="G398" s="16">
        <v>92.498000000000005</v>
      </c>
      <c r="H398" s="18">
        <v>0</v>
      </c>
      <c r="I398" s="17">
        <f t="shared" si="0"/>
        <v>10.399999999999999</v>
      </c>
      <c r="J398" s="8"/>
      <c r="K398" s="8"/>
      <c r="L398" s="8"/>
      <c r="M398" s="8"/>
    </row>
    <row r="399" spans="1:13" x14ac:dyDescent="0.2">
      <c r="A399" s="11">
        <v>42898.25</v>
      </c>
      <c r="B399" s="12">
        <v>2017</v>
      </c>
      <c r="C399" s="13">
        <v>163.25</v>
      </c>
      <c r="D399" s="13">
        <v>5.2355488242504649</v>
      </c>
      <c r="E399" s="13">
        <v>21</v>
      </c>
      <c r="F399" s="18">
        <v>-2.9180000000000001</v>
      </c>
      <c r="G399" s="16">
        <v>92.536000000000001</v>
      </c>
      <c r="H399" s="18">
        <v>0</v>
      </c>
      <c r="I399" s="17">
        <f t="shared" si="0"/>
        <v>10.399999999999999</v>
      </c>
      <c r="J399" s="8"/>
      <c r="K399" s="8"/>
      <c r="L399" s="8"/>
      <c r="M399" s="8"/>
    </row>
    <row r="400" spans="1:13" x14ac:dyDescent="0.2">
      <c r="A400" s="11">
        <v>42898.291666666664</v>
      </c>
      <c r="B400" s="12">
        <v>2017</v>
      </c>
      <c r="C400" s="13">
        <v>163.29166666666424</v>
      </c>
      <c r="D400" s="13">
        <v>5.0725197249934491</v>
      </c>
      <c r="E400" s="13">
        <v>21</v>
      </c>
      <c r="F400" s="18">
        <v>-2.4790000000000001</v>
      </c>
      <c r="G400" s="16">
        <v>92.578999999999994</v>
      </c>
      <c r="H400" s="18">
        <v>0</v>
      </c>
      <c r="I400" s="17">
        <f t="shared" si="0"/>
        <v>10.399999999999999</v>
      </c>
      <c r="J400" s="8"/>
      <c r="K400" s="8"/>
      <c r="L400" s="8"/>
      <c r="M400" s="8"/>
    </row>
    <row r="401" spans="1:13" x14ac:dyDescent="0.2">
      <c r="A401" s="11">
        <v>42898.333333333328</v>
      </c>
      <c r="B401" s="12">
        <v>2017</v>
      </c>
      <c r="C401" s="13">
        <v>163.33333333332848</v>
      </c>
      <c r="D401" s="13">
        <v>4.4223673643089922</v>
      </c>
      <c r="E401" s="13">
        <v>21</v>
      </c>
      <c r="F401" s="18">
        <v>-3.4489999999999998</v>
      </c>
      <c r="G401" s="16">
        <v>92.635000000000005</v>
      </c>
      <c r="H401" s="18">
        <v>0</v>
      </c>
      <c r="I401" s="17">
        <f t="shared" si="0"/>
        <v>10.399999999999999</v>
      </c>
      <c r="J401" s="8"/>
      <c r="K401" s="8"/>
      <c r="L401" s="8"/>
      <c r="M401" s="8"/>
    </row>
    <row r="402" spans="1:13" x14ac:dyDescent="0.2">
      <c r="A402" s="11">
        <v>42898.375</v>
      </c>
      <c r="B402" s="12">
        <v>2017</v>
      </c>
      <c r="C402" s="13">
        <v>163.375</v>
      </c>
      <c r="D402" s="13">
        <v>3.6940751302669028</v>
      </c>
      <c r="E402" s="13">
        <v>21</v>
      </c>
      <c r="F402" s="18">
        <v>-4.8339999999999996</v>
      </c>
      <c r="G402" s="16">
        <v>92.611999999999995</v>
      </c>
      <c r="H402" s="18">
        <v>0</v>
      </c>
      <c r="I402" s="17">
        <f t="shared" si="0"/>
        <v>10.399999999999999</v>
      </c>
      <c r="J402" s="8"/>
      <c r="K402" s="8"/>
      <c r="L402" s="8"/>
      <c r="M402" s="8"/>
    </row>
    <row r="403" spans="1:13" x14ac:dyDescent="0.2">
      <c r="A403" s="11">
        <v>42898.416666666664</v>
      </c>
      <c r="B403" s="12">
        <v>2017</v>
      </c>
      <c r="C403" s="13">
        <v>163.41666666666424</v>
      </c>
      <c r="D403" s="13">
        <v>3.4531358835321471</v>
      </c>
      <c r="E403" s="13">
        <v>21</v>
      </c>
      <c r="F403" s="18">
        <v>-5.48</v>
      </c>
      <c r="G403" s="16">
        <v>92.626000000000005</v>
      </c>
      <c r="H403" s="18">
        <v>0</v>
      </c>
      <c r="I403" s="17">
        <f t="shared" si="0"/>
        <v>10.399999999999999</v>
      </c>
      <c r="J403" s="8"/>
      <c r="K403" s="8"/>
      <c r="L403" s="8"/>
      <c r="M403" s="8"/>
    </row>
    <row r="404" spans="1:13" x14ac:dyDescent="0.2">
      <c r="A404" s="11">
        <v>42898.458333333328</v>
      </c>
      <c r="B404" s="12">
        <v>2017</v>
      </c>
      <c r="C404" s="13">
        <v>163.45833333332848</v>
      </c>
      <c r="D404" s="13">
        <v>3.851629203502251</v>
      </c>
      <c r="E404" s="13">
        <v>21</v>
      </c>
      <c r="F404" s="18">
        <v>-4.7119999999999997</v>
      </c>
      <c r="G404" s="16">
        <v>92.653999999999996</v>
      </c>
      <c r="H404" s="18">
        <v>0</v>
      </c>
      <c r="I404" s="17">
        <f t="shared" si="0"/>
        <v>10.399999999999999</v>
      </c>
      <c r="J404" s="8"/>
      <c r="K404" s="8"/>
      <c r="L404" s="8"/>
      <c r="M404" s="8"/>
    </row>
    <row r="405" spans="1:13" x14ac:dyDescent="0.2">
      <c r="A405" s="11">
        <v>42898.5</v>
      </c>
      <c r="B405" s="12">
        <v>2017</v>
      </c>
      <c r="C405" s="13">
        <v>163.5</v>
      </c>
      <c r="D405" s="13">
        <v>4.5843922914124935</v>
      </c>
      <c r="E405" s="13">
        <v>21</v>
      </c>
      <c r="F405" s="18">
        <v>-2.6539999999999999</v>
      </c>
      <c r="G405" s="16">
        <v>92.629000000000005</v>
      </c>
      <c r="H405" s="18">
        <v>0</v>
      </c>
      <c r="I405" s="17">
        <f t="shared" si="0"/>
        <v>10.399999999999999</v>
      </c>
      <c r="J405" s="8"/>
      <c r="K405" s="8"/>
      <c r="L405" s="8"/>
      <c r="M405" s="8"/>
    </row>
    <row r="406" spans="1:13" x14ac:dyDescent="0.2">
      <c r="A406" s="11">
        <v>42898.541666666664</v>
      </c>
      <c r="B406" s="12">
        <v>2017</v>
      </c>
      <c r="C406" s="13">
        <v>163.54166666666424</v>
      </c>
      <c r="D406" s="13">
        <v>4.2503242745853873</v>
      </c>
      <c r="E406" s="13">
        <v>21</v>
      </c>
      <c r="F406" s="18">
        <v>-1.5840000000000001</v>
      </c>
      <c r="G406" s="16">
        <v>92.623000000000005</v>
      </c>
      <c r="H406" s="18">
        <v>0</v>
      </c>
      <c r="I406" s="17">
        <f t="shared" si="0"/>
        <v>10.399999999999999</v>
      </c>
      <c r="J406" s="8"/>
      <c r="K406" s="8"/>
      <c r="L406" s="8"/>
      <c r="M406" s="8"/>
    </row>
    <row r="407" spans="1:13" x14ac:dyDescent="0.2">
      <c r="A407" s="11">
        <v>42898.583333333328</v>
      </c>
      <c r="B407" s="12">
        <v>2017</v>
      </c>
      <c r="C407" s="13">
        <v>163.58333333332848</v>
      </c>
      <c r="D407" s="13">
        <v>3.8677366066098817</v>
      </c>
      <c r="E407" s="13">
        <v>21</v>
      </c>
      <c r="F407" s="18">
        <v>-0.93</v>
      </c>
      <c r="G407" s="16">
        <v>92.587000000000003</v>
      </c>
      <c r="H407" s="18">
        <v>0</v>
      </c>
      <c r="I407" s="17">
        <f t="shared" si="0"/>
        <v>10.399999999999999</v>
      </c>
      <c r="J407" s="8"/>
      <c r="K407" s="8"/>
      <c r="L407" s="8"/>
      <c r="M407" s="8"/>
    </row>
    <row r="408" spans="1:13" x14ac:dyDescent="0.2">
      <c r="A408" s="11">
        <v>42898.625</v>
      </c>
      <c r="B408" s="12">
        <v>2017</v>
      </c>
      <c r="C408" s="13">
        <v>163.625</v>
      </c>
      <c r="D408" s="13">
        <v>3.5600836950300163</v>
      </c>
      <c r="E408" s="13">
        <v>21</v>
      </c>
      <c r="F408" s="18">
        <v>-0.311</v>
      </c>
      <c r="G408" s="16">
        <v>92.593999999999994</v>
      </c>
      <c r="H408" s="18">
        <v>0</v>
      </c>
      <c r="I408" s="17">
        <f t="shared" si="0"/>
        <v>10.399999999999999</v>
      </c>
      <c r="J408" s="8"/>
      <c r="K408" s="8"/>
      <c r="L408" s="8"/>
      <c r="M408" s="8"/>
    </row>
    <row r="409" spans="1:13" x14ac:dyDescent="0.2">
      <c r="A409" s="11">
        <v>42898.666666666664</v>
      </c>
      <c r="B409" s="12">
        <v>2017</v>
      </c>
      <c r="C409" s="13">
        <v>163.66666666666424</v>
      </c>
      <c r="D409" s="13">
        <v>3.2939170468714769</v>
      </c>
      <c r="E409" s="13">
        <v>21</v>
      </c>
      <c r="F409" s="18">
        <v>-4.0000000000000001E-3</v>
      </c>
      <c r="G409" s="16">
        <v>92.62</v>
      </c>
      <c r="H409" s="18">
        <v>0</v>
      </c>
      <c r="I409" s="17">
        <f t="shared" si="0"/>
        <v>10.399999999999999</v>
      </c>
      <c r="J409" s="8"/>
      <c r="K409" s="8"/>
      <c r="L409" s="8"/>
      <c r="M409" s="8"/>
    </row>
    <row r="410" spans="1:13" x14ac:dyDescent="0.2">
      <c r="A410" s="11">
        <v>42898.708333333328</v>
      </c>
      <c r="B410" s="12">
        <v>2017</v>
      </c>
      <c r="C410" s="13">
        <v>163.70833333332848</v>
      </c>
      <c r="D410" s="13">
        <v>3.0670251635792605</v>
      </c>
      <c r="E410" s="13">
        <v>21</v>
      </c>
      <c r="F410" s="18">
        <v>-3.2000000000000001E-2</v>
      </c>
      <c r="G410" s="16">
        <v>92.632999999999996</v>
      </c>
      <c r="H410" s="18">
        <v>0</v>
      </c>
      <c r="I410" s="17">
        <f t="shared" si="0"/>
        <v>10.399999999999999</v>
      </c>
      <c r="J410" s="8"/>
      <c r="K410" s="8"/>
      <c r="L410" s="8"/>
      <c r="M410" s="8"/>
    </row>
    <row r="411" spans="1:13" x14ac:dyDescent="0.2">
      <c r="A411" s="11">
        <v>42898.75</v>
      </c>
      <c r="B411" s="12">
        <v>2017</v>
      </c>
      <c r="C411" s="13">
        <v>163.75</v>
      </c>
      <c r="D411" s="13">
        <v>3.0520535996715044</v>
      </c>
      <c r="E411" s="13">
        <v>21</v>
      </c>
      <c r="F411" s="18">
        <v>-0.311</v>
      </c>
      <c r="G411" s="16">
        <v>92.637</v>
      </c>
      <c r="H411" s="18">
        <v>0</v>
      </c>
      <c r="I411" s="17">
        <f t="shared" si="0"/>
        <v>10.399999999999999</v>
      </c>
      <c r="J411" s="8"/>
      <c r="K411" s="8"/>
      <c r="L411" s="8"/>
      <c r="M411" s="8"/>
    </row>
    <row r="412" spans="1:13" x14ac:dyDescent="0.2">
      <c r="A412" s="11">
        <v>42898.791666666664</v>
      </c>
      <c r="B412" s="12">
        <v>2017</v>
      </c>
      <c r="C412" s="13">
        <v>163.79166666666424</v>
      </c>
      <c r="D412" s="13">
        <v>3.0778340405035176</v>
      </c>
      <c r="E412" s="13">
        <v>21</v>
      </c>
      <c r="F412" s="18">
        <v>-0.11600000000000001</v>
      </c>
      <c r="G412" s="16">
        <v>92.661000000000001</v>
      </c>
      <c r="H412" s="18">
        <v>0</v>
      </c>
      <c r="I412" s="17">
        <f t="shared" si="0"/>
        <v>10.399999999999999</v>
      </c>
      <c r="J412" s="8"/>
      <c r="K412" s="8"/>
      <c r="L412" s="8"/>
      <c r="M412" s="8"/>
    </row>
    <row r="413" spans="1:13" x14ac:dyDescent="0.2">
      <c r="A413" s="11">
        <v>42898.833333333328</v>
      </c>
      <c r="B413" s="12">
        <v>2017</v>
      </c>
      <c r="C413" s="13">
        <v>163.83333333332848</v>
      </c>
      <c r="D413" s="13">
        <v>3.2283559044603987</v>
      </c>
      <c r="E413" s="13">
        <v>21</v>
      </c>
      <c r="F413" s="18">
        <v>-0.11600000000000001</v>
      </c>
      <c r="G413" s="16">
        <v>92.7</v>
      </c>
      <c r="H413" s="18">
        <v>0</v>
      </c>
      <c r="I413" s="17">
        <f t="shared" si="0"/>
        <v>10.399999999999999</v>
      </c>
      <c r="J413" s="8"/>
      <c r="K413" s="8"/>
      <c r="L413" s="8"/>
      <c r="M413" s="8"/>
    </row>
    <row r="414" spans="1:13" x14ac:dyDescent="0.2">
      <c r="A414" s="11">
        <v>42898.875</v>
      </c>
      <c r="B414" s="12">
        <v>2017</v>
      </c>
      <c r="C414" s="13">
        <v>163.875</v>
      </c>
      <c r="D414" s="13">
        <v>3.310355561201344</v>
      </c>
      <c r="E414" s="13">
        <v>21</v>
      </c>
      <c r="F414" s="18">
        <v>-1.2130000000000001</v>
      </c>
      <c r="G414" s="16">
        <v>92.72</v>
      </c>
      <c r="H414" s="18">
        <v>0</v>
      </c>
      <c r="I414" s="17">
        <f t="shared" si="0"/>
        <v>10.399999999999999</v>
      </c>
      <c r="J414" s="8"/>
      <c r="K414" s="8"/>
      <c r="L414" s="8"/>
      <c r="M414" s="8"/>
    </row>
    <row r="415" spans="1:13" x14ac:dyDescent="0.2">
      <c r="A415" s="11">
        <v>42898.916666666664</v>
      </c>
      <c r="B415" s="12">
        <v>2017</v>
      </c>
      <c r="C415" s="13">
        <v>163.91666666666424</v>
      </c>
      <c r="D415" s="13">
        <v>3.4529900484254199</v>
      </c>
      <c r="E415" s="13">
        <v>21</v>
      </c>
      <c r="F415" s="18">
        <v>-2.16</v>
      </c>
      <c r="G415" s="16">
        <v>92.742999999999995</v>
      </c>
      <c r="H415" s="18">
        <v>0</v>
      </c>
      <c r="I415" s="17">
        <f t="shared" si="0"/>
        <v>10.399999999999999</v>
      </c>
      <c r="J415" s="8"/>
      <c r="K415" s="8"/>
      <c r="L415" s="8"/>
      <c r="M415" s="8"/>
    </row>
    <row r="416" spans="1:13" x14ac:dyDescent="0.2">
      <c r="A416" s="11">
        <v>42898.958333333328</v>
      </c>
      <c r="B416" s="12">
        <v>2017</v>
      </c>
      <c r="C416" s="13">
        <v>163.95833333332848</v>
      </c>
      <c r="D416" s="13">
        <v>3.5283019592570306</v>
      </c>
      <c r="E416" s="13">
        <v>21</v>
      </c>
      <c r="F416" s="18">
        <v>-2.3050000000000002</v>
      </c>
      <c r="G416" s="16">
        <v>92.768000000000001</v>
      </c>
      <c r="H416" s="18">
        <v>0</v>
      </c>
      <c r="I416" s="17">
        <f t="shared" si="0"/>
        <v>10.399999999999999</v>
      </c>
      <c r="J416" s="8"/>
      <c r="K416" s="8"/>
      <c r="L416" s="8"/>
      <c r="M416" s="8"/>
    </row>
    <row r="417" spans="1:13" x14ac:dyDescent="0.2">
      <c r="A417" s="11">
        <v>42899</v>
      </c>
      <c r="B417" s="12">
        <v>2017</v>
      </c>
      <c r="C417" s="13">
        <v>164</v>
      </c>
      <c r="D417" s="13">
        <v>3.4940877261117897</v>
      </c>
      <c r="E417" s="13">
        <v>21</v>
      </c>
      <c r="F417" s="18">
        <v>-0.311</v>
      </c>
      <c r="G417" s="16">
        <v>92.76</v>
      </c>
      <c r="H417" s="18">
        <v>0</v>
      </c>
      <c r="I417" s="17">
        <f t="shared" si="0"/>
        <v>10.399999999999999</v>
      </c>
      <c r="J417" s="8"/>
      <c r="K417" s="8"/>
      <c r="L417" s="8"/>
      <c r="M417" s="8"/>
    </row>
    <row r="418" spans="1:13" x14ac:dyDescent="0.2">
      <c r="A418" s="11">
        <v>42899.041666666664</v>
      </c>
      <c r="B418" s="12">
        <v>2017</v>
      </c>
      <c r="C418" s="13">
        <v>164.04166666666424</v>
      </c>
      <c r="D418" s="13">
        <v>3.5201772526410489</v>
      </c>
      <c r="E418" s="13">
        <v>21</v>
      </c>
      <c r="F418" s="18">
        <v>1.153</v>
      </c>
      <c r="G418" s="16">
        <v>92.77</v>
      </c>
      <c r="H418" s="18">
        <v>0</v>
      </c>
      <c r="I418" s="17">
        <f t="shared" si="0"/>
        <v>10.399999999999999</v>
      </c>
      <c r="J418" s="8"/>
      <c r="K418" s="8"/>
      <c r="L418" s="8"/>
      <c r="M418" s="8"/>
    </row>
    <row r="419" spans="1:13" x14ac:dyDescent="0.2">
      <c r="A419" s="11">
        <v>42899.083333333328</v>
      </c>
      <c r="B419" s="12">
        <v>2017</v>
      </c>
      <c r="C419" s="13">
        <v>164.08333333332848</v>
      </c>
      <c r="D419" s="13">
        <v>3.6642734914765906</v>
      </c>
      <c r="E419" s="13">
        <v>21</v>
      </c>
      <c r="F419" s="18">
        <v>1.8049999999999999</v>
      </c>
      <c r="G419" s="16">
        <v>92.808000000000007</v>
      </c>
      <c r="H419" s="18">
        <v>0</v>
      </c>
      <c r="I419" s="17">
        <f t="shared" si="0"/>
        <v>10.399999999999999</v>
      </c>
      <c r="J419" s="8"/>
      <c r="K419" s="8"/>
      <c r="L419" s="8"/>
      <c r="M419" s="8"/>
    </row>
    <row r="420" spans="1:13" x14ac:dyDescent="0.2">
      <c r="A420" s="11">
        <v>42899.125</v>
      </c>
      <c r="B420" s="12">
        <v>2017</v>
      </c>
      <c r="C420" s="13">
        <v>164.125</v>
      </c>
      <c r="D420" s="13">
        <v>3.5845009979016016</v>
      </c>
      <c r="E420" s="13">
        <v>21</v>
      </c>
      <c r="F420" s="18">
        <v>1.724</v>
      </c>
      <c r="G420" s="16">
        <v>92.822000000000003</v>
      </c>
      <c r="H420" s="18">
        <v>0</v>
      </c>
      <c r="I420" s="17">
        <f t="shared" si="0"/>
        <v>10.399999999999999</v>
      </c>
      <c r="J420" s="8"/>
      <c r="K420" s="8"/>
      <c r="L420" s="8"/>
      <c r="M420" s="8"/>
    </row>
    <row r="421" spans="1:13" x14ac:dyDescent="0.2">
      <c r="A421" s="11">
        <v>42899.166666666664</v>
      </c>
      <c r="B421" s="12">
        <v>2017</v>
      </c>
      <c r="C421" s="13">
        <v>164.16666666666424</v>
      </c>
      <c r="D421" s="13">
        <v>3.5563371778934956</v>
      </c>
      <c r="E421" s="13">
        <v>21</v>
      </c>
      <c r="F421" s="18">
        <v>2.37</v>
      </c>
      <c r="G421" s="16">
        <v>92.826999999999998</v>
      </c>
      <c r="H421" s="18">
        <v>0</v>
      </c>
      <c r="I421" s="17">
        <f t="shared" si="0"/>
        <v>10.399999999999999</v>
      </c>
      <c r="J421" s="8"/>
      <c r="K421" s="8"/>
      <c r="L421" s="8"/>
      <c r="M421" s="8"/>
    </row>
    <row r="422" spans="1:13" x14ac:dyDescent="0.2">
      <c r="A422" s="11">
        <v>42899.208333333328</v>
      </c>
      <c r="B422" s="12">
        <v>2017</v>
      </c>
      <c r="C422" s="13">
        <v>164.20833333332848</v>
      </c>
      <c r="D422" s="13">
        <v>3.4129793593870827</v>
      </c>
      <c r="E422" s="13">
        <v>21</v>
      </c>
      <c r="F422" s="18">
        <v>2.1819999999999999</v>
      </c>
      <c r="G422" s="16">
        <v>92.831999999999994</v>
      </c>
      <c r="H422" s="18">
        <v>0</v>
      </c>
      <c r="I422" s="17">
        <f t="shared" si="0"/>
        <v>10.399999999999999</v>
      </c>
      <c r="J422" s="8"/>
      <c r="K422" s="8"/>
      <c r="L422" s="8"/>
      <c r="M422" s="8"/>
    </row>
    <row r="423" spans="1:13" x14ac:dyDescent="0.2">
      <c r="A423" s="11">
        <v>42899.25</v>
      </c>
      <c r="B423" s="12">
        <v>2017</v>
      </c>
      <c r="C423" s="13">
        <v>164.25</v>
      </c>
      <c r="D423" s="13">
        <v>3.3059726493193722</v>
      </c>
      <c r="E423" s="13">
        <v>21</v>
      </c>
      <c r="F423" s="18">
        <v>1.5069999999999999</v>
      </c>
      <c r="G423" s="16">
        <v>92.828000000000003</v>
      </c>
      <c r="H423" s="18">
        <v>0</v>
      </c>
      <c r="I423" s="17">
        <f t="shared" si="0"/>
        <v>10.399999999999999</v>
      </c>
      <c r="J423" s="8"/>
      <c r="K423" s="8"/>
      <c r="L423" s="8"/>
      <c r="M423" s="8"/>
    </row>
    <row r="424" spans="1:13" x14ac:dyDescent="0.2">
      <c r="A424" s="11">
        <v>42899.291666666664</v>
      </c>
      <c r="B424" s="12">
        <v>2017</v>
      </c>
      <c r="C424" s="13">
        <v>164.29166666666424</v>
      </c>
      <c r="D424" s="13">
        <v>3.3838577696656933</v>
      </c>
      <c r="E424" s="13">
        <v>21</v>
      </c>
      <c r="F424" s="18">
        <v>2.262</v>
      </c>
      <c r="G424" s="16">
        <v>92.837000000000003</v>
      </c>
      <c r="H424" s="18">
        <v>0</v>
      </c>
      <c r="I424" s="17">
        <f t="shared" si="0"/>
        <v>10.399999999999999</v>
      </c>
      <c r="J424" s="8"/>
      <c r="K424" s="8"/>
      <c r="L424" s="8"/>
      <c r="M424" s="8"/>
    </row>
    <row r="425" spans="1:13" x14ac:dyDescent="0.2">
      <c r="A425" s="11">
        <v>42899.333333333328</v>
      </c>
      <c r="B425" s="12">
        <v>2017</v>
      </c>
      <c r="C425" s="13">
        <v>164.33333333332848</v>
      </c>
      <c r="D425" s="13">
        <v>3.2308370594295042</v>
      </c>
      <c r="E425" s="13">
        <v>21</v>
      </c>
      <c r="F425" s="18">
        <v>1.4530000000000001</v>
      </c>
      <c r="G425" s="16">
        <v>92.864999999999995</v>
      </c>
      <c r="H425" s="18">
        <v>0</v>
      </c>
      <c r="I425" s="17">
        <f t="shared" si="0"/>
        <v>10.399999999999999</v>
      </c>
      <c r="J425" s="8"/>
      <c r="K425" s="8"/>
      <c r="L425" s="8"/>
      <c r="M425" s="8"/>
    </row>
    <row r="426" spans="1:13" x14ac:dyDescent="0.2">
      <c r="A426" s="11">
        <v>42899.375</v>
      </c>
      <c r="B426" s="12">
        <v>2017</v>
      </c>
      <c r="C426" s="13">
        <v>164.375</v>
      </c>
      <c r="D426" s="13">
        <v>2.899869234554115</v>
      </c>
      <c r="E426" s="13">
        <v>21</v>
      </c>
      <c r="F426" s="18">
        <v>2.1819999999999999</v>
      </c>
      <c r="G426" s="16">
        <v>92.884</v>
      </c>
      <c r="H426" s="18">
        <v>0</v>
      </c>
      <c r="I426" s="17">
        <f t="shared" si="0"/>
        <v>10.399999999999999</v>
      </c>
      <c r="J426" s="8"/>
      <c r="K426" s="8"/>
      <c r="L426" s="8"/>
      <c r="M426" s="8"/>
    </row>
    <row r="427" spans="1:13" x14ac:dyDescent="0.2">
      <c r="A427" s="11">
        <v>42899.416666666664</v>
      </c>
      <c r="B427" s="12">
        <v>2017</v>
      </c>
      <c r="C427" s="13">
        <v>164.41666666666424</v>
      </c>
      <c r="D427" s="13">
        <v>2.6045508752533886</v>
      </c>
      <c r="E427" s="13">
        <v>21</v>
      </c>
      <c r="F427" s="18">
        <v>2.0209999999999999</v>
      </c>
      <c r="G427" s="16">
        <v>92.884</v>
      </c>
      <c r="H427" s="18">
        <v>0</v>
      </c>
      <c r="I427" s="17">
        <f t="shared" si="0"/>
        <v>10.399999999999999</v>
      </c>
      <c r="J427" s="8"/>
      <c r="K427" s="8"/>
      <c r="L427" s="8"/>
      <c r="M427" s="8"/>
    </row>
    <row r="428" spans="1:13" x14ac:dyDescent="0.2">
      <c r="A428" s="11">
        <v>42899.458333333328</v>
      </c>
      <c r="B428" s="12">
        <v>2017</v>
      </c>
      <c r="C428" s="13">
        <v>164.45833333332848</v>
      </c>
      <c r="D428" s="13">
        <v>2.5705838630312967</v>
      </c>
      <c r="E428" s="13">
        <v>21</v>
      </c>
      <c r="F428" s="18">
        <v>2.3959999999999999</v>
      </c>
      <c r="G428" s="16">
        <v>92.884</v>
      </c>
      <c r="H428" s="18">
        <v>0</v>
      </c>
      <c r="I428" s="17">
        <f t="shared" si="0"/>
        <v>10.399999999999999</v>
      </c>
      <c r="J428" s="8"/>
      <c r="K428" s="8"/>
      <c r="L428" s="8"/>
      <c r="M428" s="8"/>
    </row>
    <row r="429" spans="1:13" x14ac:dyDescent="0.2">
      <c r="A429" s="11">
        <v>42899.5</v>
      </c>
      <c r="B429" s="12">
        <v>2017</v>
      </c>
      <c r="C429" s="13">
        <v>164.5</v>
      </c>
      <c r="D429" s="13">
        <v>2.4257464163250626</v>
      </c>
      <c r="E429" s="13">
        <v>21</v>
      </c>
      <c r="F429" s="18">
        <v>2.956</v>
      </c>
      <c r="G429" s="16">
        <v>92.850999999999999</v>
      </c>
      <c r="H429" s="18">
        <v>0</v>
      </c>
      <c r="I429" s="17">
        <f t="shared" si="0"/>
        <v>10.399999999999999</v>
      </c>
      <c r="J429" s="8"/>
      <c r="K429" s="8"/>
      <c r="L429" s="8"/>
      <c r="M429" s="8"/>
    </row>
    <row r="430" spans="1:13" x14ac:dyDescent="0.2">
      <c r="A430" s="11">
        <v>42899.541666666664</v>
      </c>
      <c r="B430" s="12">
        <v>2017</v>
      </c>
      <c r="C430" s="13">
        <v>164.54166666666424</v>
      </c>
      <c r="D430" s="13">
        <v>2.5257363176793457</v>
      </c>
      <c r="E430" s="13">
        <v>21</v>
      </c>
      <c r="F430" s="18">
        <v>3.7490000000000001</v>
      </c>
      <c r="G430" s="16">
        <v>92.783000000000001</v>
      </c>
      <c r="H430" s="18">
        <v>0</v>
      </c>
      <c r="I430" s="17">
        <f t="shared" si="0"/>
        <v>10.399999999999999</v>
      </c>
      <c r="J430" s="8"/>
      <c r="K430" s="8"/>
      <c r="L430" s="8"/>
      <c r="M430" s="8"/>
    </row>
    <row r="431" spans="1:13" x14ac:dyDescent="0.2">
      <c r="A431" s="11">
        <v>42899.583333333328</v>
      </c>
      <c r="B431" s="12">
        <v>2017</v>
      </c>
      <c r="C431" s="13">
        <v>164.58333333332848</v>
      </c>
      <c r="D431" s="13">
        <v>2.9135368457456807</v>
      </c>
      <c r="E431" s="13">
        <v>21</v>
      </c>
      <c r="F431" s="18">
        <v>3.5640000000000001</v>
      </c>
      <c r="G431" s="16">
        <v>92.784000000000006</v>
      </c>
      <c r="H431" s="18">
        <v>0</v>
      </c>
      <c r="I431" s="17">
        <f t="shared" si="0"/>
        <v>10.399999999999999</v>
      </c>
      <c r="J431" s="8"/>
      <c r="K431" s="8"/>
      <c r="L431" s="8"/>
      <c r="M431" s="8"/>
    </row>
    <row r="432" spans="1:13" x14ac:dyDescent="0.2">
      <c r="A432" s="11">
        <v>42899.625</v>
      </c>
      <c r="B432" s="12">
        <v>2017</v>
      </c>
      <c r="C432" s="13">
        <v>164.625</v>
      </c>
      <c r="D432" s="13">
        <v>2.70634302329292</v>
      </c>
      <c r="E432" s="13">
        <v>21</v>
      </c>
      <c r="F432" s="18">
        <v>3.6960000000000002</v>
      </c>
      <c r="G432" s="16">
        <v>92.790999999999997</v>
      </c>
      <c r="H432" s="18">
        <v>0</v>
      </c>
      <c r="I432" s="17">
        <f t="shared" si="0"/>
        <v>10.399999999999999</v>
      </c>
      <c r="J432" s="8"/>
      <c r="K432" s="8"/>
      <c r="L432" s="8"/>
      <c r="M432" s="8"/>
    </row>
    <row r="433" spans="1:13" x14ac:dyDescent="0.2">
      <c r="A433" s="11">
        <v>42899.666666666664</v>
      </c>
      <c r="B433" s="12">
        <v>2017</v>
      </c>
      <c r="C433" s="13">
        <v>164.66666666666424</v>
      </c>
      <c r="D433" s="13">
        <v>2.5108886582049634</v>
      </c>
      <c r="E433" s="13">
        <v>21</v>
      </c>
      <c r="F433" s="18">
        <v>4.194</v>
      </c>
      <c r="G433" s="16">
        <v>92.793000000000006</v>
      </c>
      <c r="H433" s="18">
        <v>0</v>
      </c>
      <c r="I433" s="17">
        <f t="shared" si="0"/>
        <v>10.399999999999999</v>
      </c>
      <c r="J433" s="8"/>
      <c r="K433" s="8"/>
      <c r="L433" s="8"/>
      <c r="M433" s="8"/>
    </row>
    <row r="434" spans="1:13" x14ac:dyDescent="0.2">
      <c r="A434" s="11">
        <v>42899.708333333328</v>
      </c>
      <c r="B434" s="12">
        <v>2017</v>
      </c>
      <c r="C434" s="13">
        <v>164.70833333332848</v>
      </c>
      <c r="D434" s="13">
        <v>2.4798855262528599</v>
      </c>
      <c r="E434" s="13">
        <v>21</v>
      </c>
      <c r="F434" s="18">
        <v>3.7749999999999999</v>
      </c>
      <c r="G434" s="16">
        <v>92.796000000000006</v>
      </c>
      <c r="H434" s="18">
        <v>0</v>
      </c>
      <c r="I434" s="17">
        <f t="shared" si="0"/>
        <v>10.399999999999999</v>
      </c>
      <c r="J434" s="8"/>
      <c r="K434" s="8"/>
      <c r="L434" s="8"/>
      <c r="M434" s="8"/>
    </row>
    <row r="435" spans="1:13" x14ac:dyDescent="0.2">
      <c r="A435" s="11">
        <v>42899.75</v>
      </c>
      <c r="B435" s="12">
        <v>2017</v>
      </c>
      <c r="C435" s="13">
        <v>164.75</v>
      </c>
      <c r="D435" s="13">
        <v>2.4879809604356917</v>
      </c>
      <c r="E435" s="13">
        <v>21</v>
      </c>
      <c r="F435" s="18">
        <v>3.9319999999999999</v>
      </c>
      <c r="G435" s="16">
        <v>92.766999999999996</v>
      </c>
      <c r="H435" s="18">
        <v>0</v>
      </c>
      <c r="I435" s="17">
        <f t="shared" si="0"/>
        <v>10.399999999999999</v>
      </c>
      <c r="J435" s="8"/>
      <c r="K435" s="8"/>
      <c r="L435" s="8"/>
      <c r="M435" s="8"/>
    </row>
    <row r="436" spans="1:13" x14ac:dyDescent="0.2">
      <c r="A436" s="11">
        <v>42899.791666666664</v>
      </c>
      <c r="B436" s="12">
        <v>2017</v>
      </c>
      <c r="C436" s="13">
        <v>164.79166666666424</v>
      </c>
      <c r="D436" s="13">
        <v>2.5992364049057808</v>
      </c>
      <c r="E436" s="13">
        <v>21</v>
      </c>
      <c r="F436" s="18">
        <v>3.5640000000000001</v>
      </c>
      <c r="G436" s="16">
        <v>92.790999999999997</v>
      </c>
      <c r="H436" s="18">
        <v>0</v>
      </c>
      <c r="I436" s="17">
        <f t="shared" si="0"/>
        <v>10.399999999999999</v>
      </c>
      <c r="J436" s="8"/>
      <c r="K436" s="8"/>
      <c r="L436" s="8"/>
      <c r="M436" s="8"/>
    </row>
    <row r="437" spans="1:13" x14ac:dyDescent="0.2">
      <c r="A437" s="11">
        <v>42899.833333333328</v>
      </c>
      <c r="B437" s="12">
        <v>2017</v>
      </c>
      <c r="C437" s="13">
        <v>164.83333333332848</v>
      </c>
      <c r="D437" s="13">
        <v>2.821529433631496</v>
      </c>
      <c r="E437" s="13">
        <v>21</v>
      </c>
      <c r="F437" s="18">
        <v>3.617</v>
      </c>
      <c r="G437" s="16">
        <v>92.777000000000001</v>
      </c>
      <c r="H437" s="18">
        <v>0</v>
      </c>
      <c r="I437" s="17">
        <f t="shared" si="0"/>
        <v>10.399999999999999</v>
      </c>
      <c r="J437" s="8"/>
      <c r="K437" s="8"/>
      <c r="L437" s="8"/>
      <c r="M437" s="8"/>
    </row>
    <row r="438" spans="1:13" x14ac:dyDescent="0.2">
      <c r="A438" s="11">
        <v>42899.875</v>
      </c>
      <c r="B438" s="12">
        <v>2017</v>
      </c>
      <c r="C438" s="13">
        <v>164.875</v>
      </c>
      <c r="D438" s="13">
        <v>2.9679704883400846</v>
      </c>
      <c r="E438" s="13">
        <v>21</v>
      </c>
      <c r="F438" s="18">
        <v>2.7440000000000002</v>
      </c>
      <c r="G438" s="16">
        <v>92.783000000000001</v>
      </c>
      <c r="H438" s="18">
        <v>0</v>
      </c>
      <c r="I438" s="17">
        <f t="shared" si="0"/>
        <v>10.399999999999999</v>
      </c>
      <c r="J438" s="8"/>
      <c r="K438" s="8"/>
      <c r="L438" s="8"/>
      <c r="M438" s="8"/>
    </row>
    <row r="439" spans="1:13" x14ac:dyDescent="0.2">
      <c r="A439" s="11">
        <v>42899.916666666664</v>
      </c>
      <c r="B439" s="12">
        <v>2017</v>
      </c>
      <c r="C439" s="13">
        <v>164.91666666666424</v>
      </c>
      <c r="D439" s="13">
        <v>3.0130412937211419</v>
      </c>
      <c r="E439" s="13">
        <v>21</v>
      </c>
      <c r="F439" s="18">
        <v>2.262</v>
      </c>
      <c r="G439" s="16">
        <v>92.781999999999996</v>
      </c>
      <c r="H439" s="18">
        <v>0</v>
      </c>
      <c r="I439" s="17">
        <f t="shared" si="0"/>
        <v>10.399999999999999</v>
      </c>
      <c r="J439" s="8"/>
      <c r="K439" s="8"/>
      <c r="L439" s="8"/>
      <c r="M439" s="8"/>
    </row>
    <row r="440" spans="1:13" x14ac:dyDescent="0.2">
      <c r="A440" s="11">
        <v>42899.958333333328</v>
      </c>
      <c r="B440" s="12">
        <v>2017</v>
      </c>
      <c r="C440" s="13">
        <v>164.95833333332848</v>
      </c>
      <c r="D440" s="13">
        <v>3.163418383648863</v>
      </c>
      <c r="E440" s="13">
        <v>21</v>
      </c>
      <c r="F440" s="18">
        <v>2.343</v>
      </c>
      <c r="G440" s="16">
        <v>92.742000000000004</v>
      </c>
      <c r="H440" s="18">
        <v>0</v>
      </c>
      <c r="I440" s="17">
        <f t="shared" si="0"/>
        <v>10.399999999999999</v>
      </c>
      <c r="J440" s="8"/>
      <c r="K440" s="8"/>
      <c r="L440" s="8"/>
      <c r="M440" s="8"/>
    </row>
    <row r="441" spans="1:13" x14ac:dyDescent="0.2">
      <c r="A441" s="11">
        <v>42900</v>
      </c>
      <c r="B441" s="12">
        <v>2017</v>
      </c>
      <c r="C441" s="13">
        <v>165</v>
      </c>
      <c r="D441" s="13">
        <v>3.3539396055822777</v>
      </c>
      <c r="E441" s="13">
        <v>6.8809419949999997</v>
      </c>
      <c r="F441" s="18">
        <v>2.8769999999999998</v>
      </c>
      <c r="G441" s="16">
        <v>92.72</v>
      </c>
      <c r="H441" s="18">
        <v>0</v>
      </c>
      <c r="I441" s="17">
        <f t="shared" si="0"/>
        <v>10.399999999999999</v>
      </c>
      <c r="J441" s="8"/>
      <c r="K441" s="8"/>
      <c r="L441" s="8"/>
      <c r="M441" s="8"/>
    </row>
    <row r="442" spans="1:13" x14ac:dyDescent="0.2">
      <c r="A442" s="11">
        <v>42900.041666666664</v>
      </c>
      <c r="B442" s="12">
        <v>2017</v>
      </c>
      <c r="C442" s="13">
        <v>165.04166666666424</v>
      </c>
      <c r="D442" s="13">
        <v>3.4940877261117897</v>
      </c>
      <c r="E442" s="13">
        <v>7.4533822279999997</v>
      </c>
      <c r="F442" s="18">
        <v>3.6429999999999998</v>
      </c>
      <c r="G442" s="16">
        <v>92.72</v>
      </c>
      <c r="H442" s="18">
        <v>0</v>
      </c>
      <c r="I442" s="17">
        <f t="shared" si="0"/>
        <v>10.399999999999999</v>
      </c>
      <c r="J442" s="8"/>
      <c r="K442" s="8"/>
      <c r="L442" s="8"/>
      <c r="M442" s="8"/>
    </row>
    <row r="443" spans="1:13" x14ac:dyDescent="0.2">
      <c r="A443" s="11">
        <v>42900.083333333328</v>
      </c>
      <c r="B443" s="12">
        <v>2017</v>
      </c>
      <c r="C443" s="13">
        <v>165.08333333332848</v>
      </c>
      <c r="D443" s="13">
        <v>3.3952995277656548</v>
      </c>
      <c r="E443" s="13">
        <v>7.5653995299999997</v>
      </c>
      <c r="F443" s="18">
        <v>4.3499999999999996</v>
      </c>
      <c r="G443" s="16">
        <v>92.712000000000003</v>
      </c>
      <c r="H443" s="18">
        <v>0</v>
      </c>
      <c r="I443" s="17">
        <f t="shared" si="0"/>
        <v>10.399999999999999</v>
      </c>
      <c r="J443" s="8"/>
      <c r="K443" s="8"/>
      <c r="L443" s="8"/>
      <c r="M443" s="8"/>
    </row>
    <row r="444" spans="1:13" x14ac:dyDescent="0.2">
      <c r="A444" s="11">
        <v>42900.125</v>
      </c>
      <c r="B444" s="12">
        <v>2017</v>
      </c>
      <c r="C444" s="13">
        <v>165.125</v>
      </c>
      <c r="D444" s="13">
        <v>3.3391097220375485</v>
      </c>
      <c r="E444" s="13">
        <v>7.6492951570000001</v>
      </c>
      <c r="F444" s="18">
        <v>4.0110000000000001</v>
      </c>
      <c r="G444" s="16">
        <v>92.688000000000002</v>
      </c>
      <c r="H444" s="18">
        <v>0</v>
      </c>
      <c r="I444" s="17">
        <f t="shared" si="0"/>
        <v>10.399999999999999</v>
      </c>
      <c r="J444" s="8"/>
      <c r="K444" s="8"/>
      <c r="L444" s="8"/>
      <c r="M444" s="8"/>
    </row>
    <row r="445" spans="1:13" x14ac:dyDescent="0.2">
      <c r="A445" s="11">
        <v>42900.166666666664</v>
      </c>
      <c r="B445" s="12">
        <v>2017</v>
      </c>
      <c r="C445" s="13">
        <v>165.16666666666424</v>
      </c>
      <c r="D445" s="13">
        <v>3.4414360014713528</v>
      </c>
      <c r="E445" s="13">
        <v>7.9346135469999997</v>
      </c>
      <c r="F445" s="18">
        <v>4.0890000000000004</v>
      </c>
      <c r="G445" s="16">
        <v>92.683999999999997</v>
      </c>
      <c r="H445" s="18">
        <v>0</v>
      </c>
      <c r="I445" s="17">
        <f t="shared" si="0"/>
        <v>10.399999999999999</v>
      </c>
      <c r="J445" s="8"/>
      <c r="K445" s="8"/>
      <c r="L445" s="8"/>
      <c r="M445" s="8"/>
    </row>
    <row r="446" spans="1:13" x14ac:dyDescent="0.2">
      <c r="A446" s="11">
        <v>42900.208333333328</v>
      </c>
      <c r="B446" s="12">
        <v>2017</v>
      </c>
      <c r="C446" s="13">
        <v>165.20833333332848</v>
      </c>
      <c r="D446" s="13">
        <v>3.3768721010114211</v>
      </c>
      <c r="E446" s="13">
        <v>7.8245743809999997</v>
      </c>
      <c r="F446" s="18">
        <v>4.4539999999999997</v>
      </c>
      <c r="G446" s="16">
        <v>92.650999999999996</v>
      </c>
      <c r="H446" s="18">
        <v>0</v>
      </c>
      <c r="I446" s="17">
        <f t="shared" si="0"/>
        <v>10.399999999999999</v>
      </c>
      <c r="J446" s="8"/>
      <c r="K446" s="8"/>
      <c r="L446" s="8"/>
      <c r="M446" s="8"/>
    </row>
    <row r="447" spans="1:13" x14ac:dyDescent="0.2">
      <c r="A447" s="11">
        <v>42900.25</v>
      </c>
      <c r="B447" s="12">
        <v>2017</v>
      </c>
      <c r="C447" s="13">
        <v>165.25</v>
      </c>
      <c r="D447" s="13">
        <v>3.2765975220884367</v>
      </c>
      <c r="E447" s="13">
        <v>7.5504771579999996</v>
      </c>
      <c r="F447" s="18">
        <v>4.141</v>
      </c>
      <c r="G447" s="16">
        <v>92.6</v>
      </c>
      <c r="H447" s="18">
        <v>0</v>
      </c>
      <c r="I447" s="17">
        <f t="shared" si="0"/>
        <v>10.399999999999999</v>
      </c>
      <c r="J447" s="8"/>
      <c r="K447" s="8"/>
      <c r="L447" s="8"/>
      <c r="M447" s="8"/>
    </row>
    <row r="448" spans="1:13" x14ac:dyDescent="0.2">
      <c r="A448" s="11">
        <v>42900.291666666664</v>
      </c>
      <c r="B448" s="12">
        <v>2017</v>
      </c>
      <c r="C448" s="13">
        <v>165.29166666666424</v>
      </c>
      <c r="D448" s="13">
        <v>3.248156976413116</v>
      </c>
      <c r="E448" s="13">
        <v>7.3595684490000002</v>
      </c>
      <c r="F448" s="18">
        <v>5.3849999999999998</v>
      </c>
      <c r="G448" s="16">
        <v>92.581000000000003</v>
      </c>
      <c r="H448" s="18">
        <v>0</v>
      </c>
      <c r="I448" s="17">
        <f t="shared" si="0"/>
        <v>10.399999999999999</v>
      </c>
      <c r="J448" s="8"/>
      <c r="K448" s="8"/>
      <c r="L448" s="8"/>
      <c r="M448" s="8"/>
    </row>
    <row r="449" spans="1:13" x14ac:dyDescent="0.2">
      <c r="A449" s="11">
        <v>42900.333333333328</v>
      </c>
      <c r="B449" s="12">
        <v>2017</v>
      </c>
      <c r="C449" s="13">
        <v>165.33333333332848</v>
      </c>
      <c r="D449" s="13">
        <v>3.0421864691502734</v>
      </c>
      <c r="E449" s="13">
        <v>6.7955623359999997</v>
      </c>
      <c r="F449" s="18">
        <v>5.5910000000000002</v>
      </c>
      <c r="G449" s="16">
        <v>92.534000000000006</v>
      </c>
      <c r="H449" s="18">
        <v>0</v>
      </c>
      <c r="I449" s="17">
        <f t="shared" si="0"/>
        <v>10.399999999999999</v>
      </c>
      <c r="J449" s="8"/>
      <c r="K449" s="8"/>
      <c r="L449" s="8"/>
      <c r="M449" s="8"/>
    </row>
    <row r="450" spans="1:13" x14ac:dyDescent="0.2">
      <c r="A450" s="11">
        <v>42900.375</v>
      </c>
      <c r="B450" s="12">
        <v>2017</v>
      </c>
      <c r="C450" s="13">
        <v>165.375</v>
      </c>
      <c r="D450" s="13">
        <v>2.8936129103549644</v>
      </c>
      <c r="E450" s="13">
        <v>6.3092354750000004</v>
      </c>
      <c r="F450" s="18">
        <v>6.1529999999999996</v>
      </c>
      <c r="G450" s="16">
        <v>92.501000000000005</v>
      </c>
      <c r="H450" s="18">
        <v>0</v>
      </c>
      <c r="I450" s="17">
        <f t="shared" si="0"/>
        <v>10.399999999999999</v>
      </c>
      <c r="J450" s="8"/>
      <c r="K450" s="8"/>
      <c r="L450" s="8"/>
      <c r="M450" s="8"/>
    </row>
    <row r="451" spans="1:13" x14ac:dyDescent="0.2">
      <c r="A451" s="11">
        <v>42900.416666666664</v>
      </c>
      <c r="B451" s="12">
        <v>2017</v>
      </c>
      <c r="C451" s="13">
        <v>165.41666666666424</v>
      </c>
      <c r="D451" s="13">
        <v>2.7112048581886352</v>
      </c>
      <c r="E451" s="13">
        <v>5.7899938769999997</v>
      </c>
      <c r="F451" s="18">
        <v>6.7880000000000003</v>
      </c>
      <c r="G451" s="16">
        <v>92.472999999999999</v>
      </c>
      <c r="H451" s="18">
        <v>0</v>
      </c>
      <c r="I451" s="17">
        <f t="shared" si="0"/>
        <v>10.399999999999999</v>
      </c>
      <c r="J451" s="8"/>
      <c r="K451" s="8"/>
      <c r="L451" s="8"/>
      <c r="M451" s="8"/>
    </row>
    <row r="452" spans="1:13" x14ac:dyDescent="0.2">
      <c r="A452" s="11">
        <v>42900.458333333328</v>
      </c>
      <c r="B452" s="12">
        <v>2017</v>
      </c>
      <c r="C452" s="13">
        <v>165.45833333332848</v>
      </c>
      <c r="D452" s="13">
        <v>2.5805890408005099</v>
      </c>
      <c r="E452" s="13">
        <v>5.4087237359999998</v>
      </c>
      <c r="F452" s="18">
        <v>8.2200000000000006</v>
      </c>
      <c r="G452" s="16">
        <v>92.44</v>
      </c>
      <c r="H452" s="18">
        <v>0</v>
      </c>
      <c r="I452" s="17">
        <f t="shared" si="0"/>
        <v>10.399999999999999</v>
      </c>
      <c r="J452" s="8"/>
      <c r="K452" s="8"/>
      <c r="L452" s="8"/>
      <c r="M452" s="8"/>
    </row>
    <row r="453" spans="1:13" x14ac:dyDescent="0.2">
      <c r="A453" s="11">
        <v>42900.5</v>
      </c>
      <c r="B453" s="12">
        <v>2017</v>
      </c>
      <c r="C453" s="13">
        <v>165.5</v>
      </c>
      <c r="D453" s="13">
        <v>2.4165681448326284</v>
      </c>
      <c r="E453" s="13">
        <v>4.9968407920000004</v>
      </c>
      <c r="F453" s="18">
        <v>8.4190000000000005</v>
      </c>
      <c r="G453" s="16">
        <v>92.353999999999999</v>
      </c>
      <c r="H453" s="18">
        <v>0</v>
      </c>
      <c r="I453" s="17">
        <f t="shared" si="0"/>
        <v>10.399999999999999</v>
      </c>
      <c r="J453" s="8"/>
      <c r="K453" s="8"/>
      <c r="L453" s="8"/>
      <c r="M453" s="8"/>
    </row>
    <row r="454" spans="1:13" x14ac:dyDescent="0.2">
      <c r="A454" s="11">
        <v>42900.541666666664</v>
      </c>
      <c r="B454" s="12">
        <v>2017</v>
      </c>
      <c r="C454" s="13">
        <v>165.54166666666424</v>
      </c>
      <c r="D454" s="13">
        <v>2.3290822400041598</v>
      </c>
      <c r="E454" s="13">
        <v>4.745997826</v>
      </c>
      <c r="F454" s="18">
        <v>9.2129999999999992</v>
      </c>
      <c r="G454" s="16">
        <v>92.313000000000002</v>
      </c>
      <c r="H454" s="18">
        <v>0</v>
      </c>
      <c r="I454" s="17">
        <f t="shared" si="0"/>
        <v>10.399999999999999</v>
      </c>
      <c r="J454" s="8"/>
      <c r="K454" s="8"/>
      <c r="L454" s="8"/>
      <c r="M454" s="8"/>
    </row>
    <row r="455" spans="1:13" x14ac:dyDescent="0.2">
      <c r="A455" s="11">
        <v>42900.583333333328</v>
      </c>
      <c r="B455" s="12">
        <v>2017</v>
      </c>
      <c r="C455" s="13">
        <v>165.58333333332848</v>
      </c>
      <c r="D455" s="13">
        <v>2.2559886101962152</v>
      </c>
      <c r="E455" s="13">
        <v>4.5793699749999996</v>
      </c>
      <c r="F455" s="18">
        <v>9.2379999999999995</v>
      </c>
      <c r="G455" s="16">
        <v>92.266000000000005</v>
      </c>
      <c r="H455" s="18">
        <v>0</v>
      </c>
      <c r="I455" s="17">
        <f t="shared" si="0"/>
        <v>10.399999999999999</v>
      </c>
      <c r="J455" s="8"/>
      <c r="K455" s="8"/>
      <c r="L455" s="8"/>
      <c r="M455" s="8"/>
    </row>
    <row r="456" spans="1:13" x14ac:dyDescent="0.2">
      <c r="A456" s="11">
        <v>42900.625</v>
      </c>
      <c r="B456" s="12">
        <v>2017</v>
      </c>
      <c r="C456" s="13">
        <v>165.625</v>
      </c>
      <c r="D456" s="13">
        <v>2.2671723432039723</v>
      </c>
      <c r="E456" s="13">
        <v>4.5943727929999998</v>
      </c>
      <c r="F456" s="18">
        <v>8.7170000000000005</v>
      </c>
      <c r="G456" s="16">
        <v>92.228999999999999</v>
      </c>
      <c r="H456" s="18">
        <v>0</v>
      </c>
      <c r="I456" s="17">
        <f t="shared" si="0"/>
        <v>10.399999999999999</v>
      </c>
      <c r="J456" s="8"/>
      <c r="K456" s="8"/>
      <c r="L456" s="8"/>
      <c r="M456" s="8"/>
    </row>
    <row r="457" spans="1:13" x14ac:dyDescent="0.2">
      <c r="A457" s="11">
        <v>42900.666666666664</v>
      </c>
      <c r="B457" s="12">
        <v>2017</v>
      </c>
      <c r="C457" s="13">
        <v>165.66666666666424</v>
      </c>
      <c r="D457" s="13">
        <v>2.3855920241948354</v>
      </c>
      <c r="E457" s="13">
        <v>4.8302419209999998</v>
      </c>
      <c r="F457" s="18">
        <v>7.92</v>
      </c>
      <c r="G457" s="16">
        <v>92.213999999999999</v>
      </c>
      <c r="H457" s="18">
        <v>0</v>
      </c>
      <c r="I457" s="17">
        <f t="shared" si="0"/>
        <v>10.399999999999999</v>
      </c>
      <c r="J457" s="8"/>
      <c r="K457" s="8"/>
      <c r="L457" s="8"/>
      <c r="M457" s="8"/>
    </row>
    <row r="458" spans="1:13" x14ac:dyDescent="0.2">
      <c r="A458" s="11">
        <v>42900.708333333328</v>
      </c>
      <c r="B458" s="12">
        <v>2017</v>
      </c>
      <c r="C458" s="13">
        <v>165.70833333332848</v>
      </c>
      <c r="D458" s="13">
        <v>2.5957973792875775</v>
      </c>
      <c r="E458" s="13">
        <v>5.2939025930000003</v>
      </c>
      <c r="F458" s="18">
        <v>7.7450000000000001</v>
      </c>
      <c r="G458" s="16">
        <v>92.204999999999998</v>
      </c>
      <c r="H458" s="18">
        <v>0</v>
      </c>
      <c r="I458" s="17">
        <f t="shared" si="0"/>
        <v>10.399999999999999</v>
      </c>
      <c r="J458" s="8"/>
      <c r="K458" s="8"/>
      <c r="L458" s="8"/>
      <c r="M458" s="8"/>
    </row>
    <row r="459" spans="1:13" x14ac:dyDescent="0.2">
      <c r="A459" s="11">
        <v>42900.75</v>
      </c>
      <c r="B459" s="12">
        <v>2017</v>
      </c>
      <c r="C459" s="13">
        <v>165.75</v>
      </c>
      <c r="D459" s="13">
        <v>2.6689412299034934</v>
      </c>
      <c r="E459" s="13">
        <v>5.5854158790000001</v>
      </c>
      <c r="F459" s="18">
        <v>7.67</v>
      </c>
      <c r="G459" s="16">
        <v>92.153999999999996</v>
      </c>
      <c r="H459" s="18">
        <v>0</v>
      </c>
      <c r="I459" s="17">
        <f t="shared" si="0"/>
        <v>10.399999999999999</v>
      </c>
      <c r="J459" s="8"/>
      <c r="K459" s="8"/>
      <c r="L459" s="8"/>
      <c r="M459" s="8"/>
    </row>
    <row r="460" spans="1:13" x14ac:dyDescent="0.2">
      <c r="A460" s="11">
        <v>42900.791666666664</v>
      </c>
      <c r="B460" s="12">
        <v>2017</v>
      </c>
      <c r="C460" s="13">
        <v>165.79166666666424</v>
      </c>
      <c r="D460" s="13">
        <v>3.0143300471684107</v>
      </c>
      <c r="E460" s="13">
        <v>6.4513711039999997</v>
      </c>
      <c r="F460" s="18">
        <v>7.5940000000000003</v>
      </c>
      <c r="G460" s="16">
        <v>92.116</v>
      </c>
      <c r="H460" s="18">
        <v>0</v>
      </c>
      <c r="I460" s="17">
        <f t="shared" si="0"/>
        <v>10.399999999999999</v>
      </c>
      <c r="J460" s="8"/>
      <c r="K460" s="8"/>
      <c r="L460" s="8"/>
      <c r="M460" s="8"/>
    </row>
    <row r="461" spans="1:13" x14ac:dyDescent="0.2">
      <c r="A461" s="11">
        <v>42900.833333333328</v>
      </c>
      <c r="B461" s="12">
        <v>2017</v>
      </c>
      <c r="C461" s="13">
        <v>165.83333333332848</v>
      </c>
      <c r="D461" s="13">
        <v>3.3447436757488029</v>
      </c>
      <c r="E461" s="13">
        <v>7.394679461</v>
      </c>
      <c r="F461" s="18">
        <v>6.6870000000000003</v>
      </c>
      <c r="G461" s="16">
        <v>92.111999999999995</v>
      </c>
      <c r="H461" s="18">
        <v>0</v>
      </c>
      <c r="I461" s="17">
        <f t="shared" si="0"/>
        <v>10.399999999999999</v>
      </c>
      <c r="J461" s="8"/>
      <c r="K461" s="8"/>
      <c r="L461" s="8"/>
      <c r="M461" s="8"/>
    </row>
    <row r="462" spans="1:13" x14ac:dyDescent="0.2">
      <c r="A462" s="11">
        <v>42900.875</v>
      </c>
      <c r="B462" s="12">
        <v>2017</v>
      </c>
      <c r="C462" s="13">
        <v>165.875</v>
      </c>
      <c r="D462" s="13">
        <v>3.5287449773407555</v>
      </c>
      <c r="E462" s="13">
        <v>8.2320583509999992</v>
      </c>
      <c r="F462" s="18">
        <v>7.67</v>
      </c>
      <c r="G462" s="16">
        <v>92.045000000000002</v>
      </c>
      <c r="H462" s="18">
        <v>0</v>
      </c>
      <c r="I462" s="17">
        <f t="shared" si="0"/>
        <v>10.399999999999999</v>
      </c>
      <c r="J462" s="8"/>
      <c r="K462" s="8"/>
      <c r="L462" s="8"/>
      <c r="M462" s="8"/>
    </row>
    <row r="463" spans="1:13" x14ac:dyDescent="0.2">
      <c r="A463" s="11">
        <v>42900.916666666664</v>
      </c>
      <c r="B463" s="12">
        <v>2017</v>
      </c>
      <c r="C463" s="13">
        <v>165.91666666666424</v>
      </c>
      <c r="D463" s="13">
        <v>3.7520897873426571</v>
      </c>
      <c r="E463" s="13">
        <v>9.2199372180000001</v>
      </c>
      <c r="F463" s="18">
        <v>6.56</v>
      </c>
      <c r="G463" s="16">
        <v>92.037000000000006</v>
      </c>
      <c r="H463" s="18">
        <v>0</v>
      </c>
      <c r="I463" s="17">
        <f t="shared" si="0"/>
        <v>10.399999999999999</v>
      </c>
      <c r="J463" s="8"/>
      <c r="K463" s="8"/>
      <c r="L463" s="8"/>
      <c r="M463" s="8"/>
    </row>
    <row r="464" spans="1:13" x14ac:dyDescent="0.2">
      <c r="A464" s="11">
        <v>42900.958333333328</v>
      </c>
      <c r="B464" s="12">
        <v>2017</v>
      </c>
      <c r="C464" s="13">
        <v>165.95833333332848</v>
      </c>
      <c r="D464" s="13">
        <v>4.0710252785464833</v>
      </c>
      <c r="E464" s="13">
        <v>10.67704356</v>
      </c>
      <c r="F464" s="18">
        <v>4.8949999999999996</v>
      </c>
      <c r="G464" s="16">
        <v>92.046999999999997</v>
      </c>
      <c r="H464" s="18">
        <v>0</v>
      </c>
      <c r="I464" s="17">
        <f t="shared" si="0"/>
        <v>10.399999999999999</v>
      </c>
      <c r="J464" s="8"/>
      <c r="K464" s="8"/>
      <c r="L464" s="8"/>
      <c r="M464" s="8"/>
    </row>
    <row r="465" spans="1:13" x14ac:dyDescent="0.2">
      <c r="A465" s="11">
        <v>42901</v>
      </c>
      <c r="B465" s="12">
        <v>2017</v>
      </c>
      <c r="C465" s="13">
        <v>166</v>
      </c>
      <c r="D465" s="13">
        <v>3.9910985890958735</v>
      </c>
      <c r="E465" s="13">
        <v>11.03196486</v>
      </c>
      <c r="F465" s="18">
        <v>4.6619999999999999</v>
      </c>
      <c r="G465" s="16">
        <v>92.066999999999993</v>
      </c>
      <c r="H465" s="18">
        <v>0</v>
      </c>
      <c r="I465" s="17">
        <f t="shared" si="0"/>
        <v>10.399999999999999</v>
      </c>
      <c r="J465" s="8"/>
      <c r="K465" s="8"/>
      <c r="L465" s="8"/>
      <c r="M465" s="8"/>
    </row>
    <row r="466" spans="1:13" x14ac:dyDescent="0.2">
      <c r="A466" s="11">
        <v>42901.041666666664</v>
      </c>
      <c r="B466" s="12">
        <v>2017</v>
      </c>
      <c r="C466" s="13">
        <v>166.04166666666424</v>
      </c>
      <c r="D466" s="13">
        <v>3.9486121871614723</v>
      </c>
      <c r="E466" s="13">
        <v>11.375730320000001</v>
      </c>
      <c r="F466" s="18">
        <v>4.1680000000000001</v>
      </c>
      <c r="G466" s="16">
        <v>92.052999999999997</v>
      </c>
      <c r="H466" s="18">
        <v>0</v>
      </c>
      <c r="I466" s="17">
        <f t="shared" si="0"/>
        <v>10.399999999999999</v>
      </c>
      <c r="J466" s="8"/>
      <c r="K466" s="8"/>
      <c r="L466" s="8"/>
      <c r="M466" s="8"/>
    </row>
    <row r="467" spans="1:13" x14ac:dyDescent="0.2">
      <c r="A467" s="11">
        <v>42901.083333333328</v>
      </c>
      <c r="B467" s="12">
        <v>2017</v>
      </c>
      <c r="C467" s="13">
        <v>166.08333333332848</v>
      </c>
      <c r="D467" s="13">
        <v>3.6592385092638313</v>
      </c>
      <c r="E467" s="13">
        <v>10.98238982</v>
      </c>
      <c r="F467" s="18">
        <v>4.8440000000000003</v>
      </c>
      <c r="G467" s="16">
        <v>92.012</v>
      </c>
      <c r="H467" s="18">
        <v>0</v>
      </c>
      <c r="I467" s="17">
        <f t="shared" si="0"/>
        <v>10.399999999999999</v>
      </c>
      <c r="J467" s="8"/>
      <c r="K467" s="8"/>
      <c r="L467" s="8"/>
      <c r="M467" s="8"/>
    </row>
    <row r="468" spans="1:13" x14ac:dyDescent="0.2">
      <c r="A468" s="11">
        <v>42901.125</v>
      </c>
      <c r="B468" s="12">
        <v>2017</v>
      </c>
      <c r="C468" s="13">
        <v>166.125</v>
      </c>
      <c r="D468" s="13">
        <v>3.8387674677765635</v>
      </c>
      <c r="E468" s="13">
        <v>11.69697876</v>
      </c>
      <c r="F468" s="18">
        <v>5.1280000000000001</v>
      </c>
      <c r="G468" s="16">
        <v>92.013000000000005</v>
      </c>
      <c r="H468" s="18">
        <v>0</v>
      </c>
      <c r="I468" s="17">
        <f t="shared" si="0"/>
        <v>10.399999999999999</v>
      </c>
      <c r="J468" s="8"/>
      <c r="K468" s="8"/>
      <c r="L468" s="8"/>
      <c r="M468" s="8"/>
    </row>
    <row r="469" spans="1:13" x14ac:dyDescent="0.2">
      <c r="A469" s="11">
        <v>42901.166666666664</v>
      </c>
      <c r="B469" s="12">
        <v>2017</v>
      </c>
      <c r="C469" s="13">
        <v>166.16666666666424</v>
      </c>
      <c r="D469" s="13">
        <v>3.7887521343945934</v>
      </c>
      <c r="E469" s="13">
        <v>11.67175086</v>
      </c>
      <c r="F469" s="18">
        <v>5.1539999999999999</v>
      </c>
      <c r="G469" s="16">
        <v>92.013999999999996</v>
      </c>
      <c r="H469" s="18">
        <v>0</v>
      </c>
      <c r="I469" s="17">
        <f t="shared" si="0"/>
        <v>10.399999999999999</v>
      </c>
      <c r="J469" s="8"/>
      <c r="K469" s="8"/>
      <c r="L469" s="8"/>
      <c r="M469" s="8"/>
    </row>
    <row r="470" spans="1:13" x14ac:dyDescent="0.2">
      <c r="A470" s="11">
        <v>42901.208333333328</v>
      </c>
      <c r="B470" s="12">
        <v>2017</v>
      </c>
      <c r="C470" s="13">
        <v>166.20833333332848</v>
      </c>
      <c r="D470" s="13">
        <v>3.6501027425903412</v>
      </c>
      <c r="E470" s="13">
        <v>11.259401459999999</v>
      </c>
      <c r="F470" s="18">
        <v>4.9729999999999999</v>
      </c>
      <c r="G470" s="16">
        <v>91.956999999999994</v>
      </c>
      <c r="H470" s="18">
        <v>0</v>
      </c>
      <c r="I470" s="17">
        <f t="shared" si="0"/>
        <v>10.399999999999999</v>
      </c>
      <c r="J470" s="8"/>
      <c r="K470" s="8"/>
      <c r="L470" s="8"/>
      <c r="M470" s="8"/>
    </row>
    <row r="471" spans="1:13" x14ac:dyDescent="0.2">
      <c r="A471" s="11">
        <v>42901.25</v>
      </c>
      <c r="B471" s="12">
        <v>2017</v>
      </c>
      <c r="C471" s="13">
        <v>166.25</v>
      </c>
      <c r="D471" s="13">
        <v>3.4732019611234528</v>
      </c>
      <c r="E471" s="13">
        <v>10.60663383</v>
      </c>
      <c r="F471" s="18">
        <v>4.8179999999999996</v>
      </c>
      <c r="G471" s="16">
        <v>91.906000000000006</v>
      </c>
      <c r="H471" s="18">
        <v>0</v>
      </c>
      <c r="I471" s="17">
        <f t="shared" si="0"/>
        <v>10.399999999999999</v>
      </c>
      <c r="J471" s="8"/>
      <c r="K471" s="8"/>
      <c r="L471" s="8"/>
      <c r="M471" s="8"/>
    </row>
    <row r="472" spans="1:13" x14ac:dyDescent="0.2">
      <c r="A472" s="11">
        <v>42901.291666666664</v>
      </c>
      <c r="B472" s="12">
        <v>2017</v>
      </c>
      <c r="C472" s="13">
        <v>166.29166666666424</v>
      </c>
      <c r="D472" s="13">
        <v>3.450038006238195</v>
      </c>
      <c r="E472" s="13">
        <v>10.2334931</v>
      </c>
      <c r="F472" s="18">
        <v>4.532</v>
      </c>
      <c r="G472" s="16">
        <v>91.867999999999995</v>
      </c>
      <c r="H472" s="18">
        <v>0</v>
      </c>
      <c r="I472" s="17">
        <f t="shared" si="0"/>
        <v>10.399999999999999</v>
      </c>
      <c r="J472" s="8"/>
      <c r="K472" s="8"/>
      <c r="L472" s="8"/>
      <c r="M472" s="8"/>
    </row>
    <row r="473" spans="1:13" x14ac:dyDescent="0.2">
      <c r="A473" s="11">
        <v>42901.333333333328</v>
      </c>
      <c r="B473" s="12">
        <v>2017</v>
      </c>
      <c r="C473" s="13">
        <v>166.33333333332848</v>
      </c>
      <c r="D473" s="13">
        <v>3.1717497977630402</v>
      </c>
      <c r="E473" s="13">
        <v>9.1478173340000009</v>
      </c>
      <c r="F473" s="18">
        <v>4.8949999999999996</v>
      </c>
      <c r="G473" s="16">
        <v>91.811999999999998</v>
      </c>
      <c r="H473" s="18">
        <v>0</v>
      </c>
      <c r="I473" s="17">
        <f t="shared" si="0"/>
        <v>10.399999999999999</v>
      </c>
      <c r="J473" s="8"/>
      <c r="K473" s="8"/>
      <c r="L473" s="8"/>
      <c r="M473" s="8"/>
    </row>
    <row r="474" spans="1:13" x14ac:dyDescent="0.2">
      <c r="A474" s="11">
        <v>42901.375</v>
      </c>
      <c r="B474" s="12">
        <v>2017</v>
      </c>
      <c r="C474" s="13">
        <v>166.375</v>
      </c>
      <c r="D474" s="13">
        <v>3.0858975717929216</v>
      </c>
      <c r="E474" s="13">
        <v>8.5493791090000002</v>
      </c>
      <c r="F474" s="18">
        <v>5.3849999999999998</v>
      </c>
      <c r="G474" s="16">
        <v>91.769000000000005</v>
      </c>
      <c r="H474" s="18">
        <v>0</v>
      </c>
      <c r="I474" s="17">
        <f t="shared" si="0"/>
        <v>10.399999999999999</v>
      </c>
      <c r="J474" s="8"/>
      <c r="K474" s="8"/>
      <c r="L474" s="8"/>
      <c r="M474" s="8"/>
    </row>
    <row r="475" spans="1:13" x14ac:dyDescent="0.2">
      <c r="A475" s="11">
        <v>42901.416666666664</v>
      </c>
      <c r="B475" s="12">
        <v>2017</v>
      </c>
      <c r="C475" s="13">
        <v>166.41666666666424</v>
      </c>
      <c r="D475" s="13">
        <v>2.9433928028024172</v>
      </c>
      <c r="E475" s="13">
        <v>7.7826149940000002</v>
      </c>
      <c r="F475" s="18">
        <v>5.7960000000000003</v>
      </c>
      <c r="G475" s="16">
        <v>91.765000000000001</v>
      </c>
      <c r="H475" s="18">
        <v>0</v>
      </c>
      <c r="I475" s="17">
        <f t="shared" si="0"/>
        <v>10.399999999999999</v>
      </c>
      <c r="J475" s="8"/>
      <c r="K475" s="8"/>
      <c r="L475" s="8"/>
      <c r="M475" s="8"/>
    </row>
    <row r="476" spans="1:13" x14ac:dyDescent="0.2">
      <c r="A476" s="11">
        <v>42901.458333333328</v>
      </c>
      <c r="B476" s="12">
        <v>2017</v>
      </c>
      <c r="C476" s="13">
        <v>166.45833333332848</v>
      </c>
      <c r="D476" s="13">
        <v>2.8134691722008869</v>
      </c>
      <c r="E476" s="13">
        <v>7.0883388119999999</v>
      </c>
      <c r="F476" s="18">
        <v>5.6929999999999996</v>
      </c>
      <c r="G476" s="16">
        <v>91.721000000000004</v>
      </c>
      <c r="H476" s="18">
        <v>0</v>
      </c>
      <c r="I476" s="17">
        <f t="shared" si="0"/>
        <v>10.399999999999999</v>
      </c>
      <c r="J476" s="8"/>
      <c r="K476" s="8"/>
      <c r="L476" s="8"/>
      <c r="M476" s="8"/>
    </row>
    <row r="477" spans="1:13" x14ac:dyDescent="0.2">
      <c r="A477" s="11">
        <v>42901.5</v>
      </c>
      <c r="B477" s="12">
        <v>2017</v>
      </c>
      <c r="C477" s="13">
        <v>166.5</v>
      </c>
      <c r="D477" s="13">
        <v>2.6577207279248465</v>
      </c>
      <c r="E477" s="13">
        <v>6.4291121980000003</v>
      </c>
      <c r="F477" s="18">
        <v>6.2549999999999999</v>
      </c>
      <c r="G477" s="16">
        <v>91.677999999999997</v>
      </c>
      <c r="H477" s="18">
        <v>0</v>
      </c>
      <c r="I477" s="17">
        <f t="shared" si="0"/>
        <v>10.399999999999999</v>
      </c>
      <c r="J477" s="8"/>
      <c r="K477" s="8"/>
      <c r="L477" s="8"/>
      <c r="M477" s="8"/>
    </row>
    <row r="478" spans="1:13" x14ac:dyDescent="0.2">
      <c r="A478" s="11">
        <v>42901.541666666664</v>
      </c>
      <c r="B478" s="12">
        <v>2017</v>
      </c>
      <c r="C478" s="13">
        <v>166.54166666666424</v>
      </c>
      <c r="D478" s="13">
        <v>2.6241688817720918</v>
      </c>
      <c r="E478" s="13">
        <v>6.0548922000000003</v>
      </c>
      <c r="F478" s="18">
        <v>6.6870000000000003</v>
      </c>
      <c r="G478" s="16">
        <v>91.616</v>
      </c>
      <c r="H478" s="18">
        <v>0</v>
      </c>
      <c r="I478" s="17">
        <f t="shared" si="0"/>
        <v>10.399999999999999</v>
      </c>
      <c r="J478" s="8"/>
      <c r="K478" s="8"/>
      <c r="L478" s="8"/>
      <c r="M478" s="8"/>
    </row>
    <row r="479" spans="1:13" x14ac:dyDescent="0.2">
      <c r="A479" s="11">
        <v>42901.583333333328</v>
      </c>
      <c r="B479" s="12">
        <v>2017</v>
      </c>
      <c r="C479" s="13">
        <v>166.58333333332848</v>
      </c>
      <c r="D479" s="13">
        <v>2.4227986255463967</v>
      </c>
      <c r="E479" s="13">
        <v>5.4632112839999998</v>
      </c>
      <c r="F479" s="18">
        <v>7.2679999999999998</v>
      </c>
      <c r="G479" s="16">
        <v>91.611999999999995</v>
      </c>
      <c r="H479" s="18">
        <v>0</v>
      </c>
      <c r="I479" s="17">
        <f t="shared" si="0"/>
        <v>10.399999999999999</v>
      </c>
      <c r="J479" s="8"/>
      <c r="K479" s="8"/>
      <c r="L479" s="8"/>
      <c r="M479" s="8"/>
    </row>
    <row r="480" spans="1:13" x14ac:dyDescent="0.2">
      <c r="A480" s="11">
        <v>42901.625</v>
      </c>
      <c r="B480" s="12">
        <v>2017</v>
      </c>
      <c r="C480" s="13">
        <v>166.625</v>
      </c>
      <c r="D480" s="13">
        <v>2.3287848352305964</v>
      </c>
      <c r="E480" s="13">
        <v>5.1627730620000003</v>
      </c>
      <c r="F480" s="18">
        <v>6.9139999999999997</v>
      </c>
      <c r="G480" s="16">
        <v>91.602000000000004</v>
      </c>
      <c r="H480" s="18">
        <v>0</v>
      </c>
      <c r="I480" s="17">
        <f t="shared" si="0"/>
        <v>10.399999999999999</v>
      </c>
      <c r="J480" s="8"/>
      <c r="K480" s="8"/>
      <c r="L480" s="8"/>
      <c r="M480" s="8"/>
    </row>
    <row r="481" spans="1:13" x14ac:dyDescent="0.2">
      <c r="A481" s="11">
        <v>42901.666666666664</v>
      </c>
      <c r="B481" s="12">
        <v>2017</v>
      </c>
      <c r="C481" s="13">
        <v>166.66666666666424</v>
      </c>
      <c r="D481" s="13">
        <v>2.2647446153601782</v>
      </c>
      <c r="E481" s="13">
        <v>4.979015757</v>
      </c>
      <c r="F481" s="18">
        <v>6.6870000000000003</v>
      </c>
      <c r="G481" s="16">
        <v>91.600999999999999</v>
      </c>
      <c r="H481" s="18">
        <v>0</v>
      </c>
      <c r="I481" s="17">
        <f t="shared" si="0"/>
        <v>10.399999999999999</v>
      </c>
      <c r="J481" s="8"/>
      <c r="K481" s="8"/>
      <c r="L481" s="8"/>
      <c r="M481" s="8"/>
    </row>
    <row r="482" spans="1:13" x14ac:dyDescent="0.2">
      <c r="A482" s="11">
        <v>42901.708333333328</v>
      </c>
      <c r="B482" s="12">
        <v>2017</v>
      </c>
      <c r="C482" s="13">
        <v>166.70833333332848</v>
      </c>
      <c r="D482" s="13">
        <v>2.304058177066993</v>
      </c>
      <c r="E482" s="13">
        <v>5.0550516740000004</v>
      </c>
      <c r="F482" s="18">
        <v>6.0259999999999998</v>
      </c>
      <c r="G482" s="16">
        <v>91.59</v>
      </c>
      <c r="H482" s="18">
        <v>0</v>
      </c>
      <c r="I482" s="17">
        <f t="shared" si="0"/>
        <v>10.399999999999999</v>
      </c>
      <c r="J482" s="8"/>
      <c r="K482" s="8"/>
      <c r="L482" s="8"/>
      <c r="M482" s="8"/>
    </row>
    <row r="483" spans="1:13" x14ac:dyDescent="0.2">
      <c r="A483" s="11">
        <v>42901.75</v>
      </c>
      <c r="B483" s="12">
        <v>2017</v>
      </c>
      <c r="C483" s="13">
        <v>166.75</v>
      </c>
      <c r="D483" s="13">
        <v>2.3245649380606133</v>
      </c>
      <c r="E483" s="13">
        <v>5.1545457929999996</v>
      </c>
      <c r="F483" s="18">
        <v>5.8719999999999999</v>
      </c>
      <c r="G483" s="16">
        <v>91.58</v>
      </c>
      <c r="H483" s="18">
        <v>0</v>
      </c>
      <c r="I483" s="17">
        <f t="shared" si="0"/>
        <v>10.399999999999999</v>
      </c>
      <c r="J483" s="8"/>
      <c r="K483" s="8"/>
      <c r="L483" s="8"/>
      <c r="M483" s="8"/>
    </row>
    <row r="484" spans="1:13" x14ac:dyDescent="0.2">
      <c r="A484" s="11">
        <v>42901.791666666664</v>
      </c>
      <c r="B484" s="12">
        <v>2017</v>
      </c>
      <c r="C484" s="13">
        <v>166.79166666666424</v>
      </c>
      <c r="D484" s="13">
        <v>2.3515993423479653</v>
      </c>
      <c r="E484" s="13">
        <v>5.3244040620000002</v>
      </c>
      <c r="F484" s="18">
        <v>5.5389999999999997</v>
      </c>
      <c r="G484" s="16">
        <v>91.557000000000002</v>
      </c>
      <c r="H484" s="18">
        <v>0</v>
      </c>
      <c r="I484" s="17">
        <f t="shared" si="0"/>
        <v>10.399999999999999</v>
      </c>
      <c r="J484" s="8"/>
      <c r="K484" s="8"/>
      <c r="L484" s="8"/>
      <c r="M484" s="8"/>
    </row>
    <row r="485" spans="1:13" x14ac:dyDescent="0.2">
      <c r="A485" s="11">
        <v>42901.833333333328</v>
      </c>
      <c r="B485" s="12">
        <v>2017</v>
      </c>
      <c r="C485" s="13">
        <v>166.83333333332848</v>
      </c>
      <c r="D485" s="13">
        <v>2.5302173261508627</v>
      </c>
      <c r="E485" s="13">
        <v>5.8414269369999996</v>
      </c>
      <c r="F485" s="18">
        <v>4.4279999999999999</v>
      </c>
      <c r="G485" s="16">
        <v>91.56</v>
      </c>
      <c r="H485" s="18">
        <v>0</v>
      </c>
      <c r="I485" s="17">
        <f t="shared" si="0"/>
        <v>10.399999999999999</v>
      </c>
      <c r="J485" s="8"/>
      <c r="K485" s="8"/>
      <c r="L485" s="8"/>
      <c r="M485" s="8"/>
    </row>
    <row r="486" spans="1:13" x14ac:dyDescent="0.2">
      <c r="A486" s="11">
        <v>42901.875</v>
      </c>
      <c r="B486" s="12">
        <v>2017</v>
      </c>
      <c r="C486" s="13">
        <v>166.875</v>
      </c>
      <c r="D486" s="13">
        <v>2.6440673526762635</v>
      </c>
      <c r="E486" s="13">
        <v>6.2302206160000004</v>
      </c>
      <c r="F486" s="18">
        <v>3.1680000000000001</v>
      </c>
      <c r="G486" s="16">
        <v>91.552999999999997</v>
      </c>
      <c r="H486" s="18">
        <v>0</v>
      </c>
      <c r="I486" s="17">
        <f t="shared" si="0"/>
        <v>10.399999999999999</v>
      </c>
      <c r="J486" s="8"/>
      <c r="K486" s="8"/>
      <c r="L486" s="8"/>
      <c r="M486" s="8"/>
    </row>
    <row r="487" spans="1:13" x14ac:dyDescent="0.2">
      <c r="A487" s="11">
        <v>42901.916666666664</v>
      </c>
      <c r="B487" s="12">
        <v>2017</v>
      </c>
      <c r="C487" s="13">
        <v>166.91666666666424</v>
      </c>
      <c r="D487" s="13">
        <v>2.7875645733332433</v>
      </c>
      <c r="E487" s="13">
        <v>6.7561766170000004</v>
      </c>
      <c r="F487" s="18">
        <v>2.637</v>
      </c>
      <c r="G487" s="16">
        <v>91.546999999999997</v>
      </c>
      <c r="H487" s="18">
        <v>0</v>
      </c>
      <c r="I487" s="17">
        <f t="shared" si="0"/>
        <v>10.399999999999999</v>
      </c>
      <c r="J487" s="8"/>
      <c r="K487" s="8"/>
      <c r="L487" s="8"/>
      <c r="M487" s="8"/>
    </row>
    <row r="488" spans="1:13" x14ac:dyDescent="0.2">
      <c r="A488" s="11">
        <v>42901.958333333328</v>
      </c>
      <c r="B488" s="12">
        <v>2017</v>
      </c>
      <c r="C488" s="13">
        <v>166.95833333332848</v>
      </c>
      <c r="D488" s="13">
        <v>2.9208768441889847</v>
      </c>
      <c r="E488" s="13">
        <v>7.1286484029999997</v>
      </c>
      <c r="F488" s="18">
        <v>2.262</v>
      </c>
      <c r="G488" s="16">
        <v>91.539000000000001</v>
      </c>
      <c r="H488" s="18">
        <v>0</v>
      </c>
      <c r="I488" s="17">
        <f t="shared" si="0"/>
        <v>10.399999999999999</v>
      </c>
      <c r="J488" s="8"/>
      <c r="K488" s="8"/>
      <c r="L488" s="8"/>
      <c r="M488" s="8"/>
    </row>
    <row r="489" spans="1:13" x14ac:dyDescent="0.2">
      <c r="A489" s="11">
        <v>42902</v>
      </c>
      <c r="B489" s="12">
        <v>2017</v>
      </c>
      <c r="C489" s="13">
        <v>167</v>
      </c>
      <c r="D489" s="13">
        <v>3.0024238228550084</v>
      </c>
      <c r="E489" s="13">
        <v>7.535171869</v>
      </c>
      <c r="F489" s="18">
        <v>1.615</v>
      </c>
      <c r="G489" s="16">
        <v>91.521000000000001</v>
      </c>
      <c r="H489" s="18">
        <v>0</v>
      </c>
      <c r="I489" s="17">
        <f t="shared" si="0"/>
        <v>10.399999999999999</v>
      </c>
      <c r="J489" s="8"/>
      <c r="K489" s="8"/>
      <c r="L489" s="8"/>
      <c r="M489" s="8"/>
    </row>
    <row r="490" spans="1:13" x14ac:dyDescent="0.2">
      <c r="A490" s="11">
        <v>42902.041666666664</v>
      </c>
      <c r="B490" s="12">
        <v>2017</v>
      </c>
      <c r="C490" s="13">
        <v>167.04166666666424</v>
      </c>
      <c r="D490" s="13">
        <v>2.8886217523967028</v>
      </c>
      <c r="E490" s="13">
        <v>7.5109292630000004</v>
      </c>
      <c r="F490" s="18">
        <v>1.48</v>
      </c>
      <c r="G490" s="16">
        <v>91.504000000000005</v>
      </c>
      <c r="H490" s="18">
        <v>0</v>
      </c>
      <c r="I490" s="17">
        <f t="shared" si="0"/>
        <v>10.399999999999999</v>
      </c>
      <c r="J490" s="8"/>
      <c r="K490" s="8"/>
      <c r="L490" s="8"/>
      <c r="M490" s="8"/>
    </row>
    <row r="491" spans="1:13" x14ac:dyDescent="0.2">
      <c r="A491" s="11">
        <v>42902.083333333328</v>
      </c>
      <c r="B491" s="12">
        <v>2017</v>
      </c>
      <c r="C491" s="13">
        <v>167.08333333332848</v>
      </c>
      <c r="D491" s="13">
        <v>3.0156191198488846</v>
      </c>
      <c r="E491" s="13">
        <v>7.9228892899999996</v>
      </c>
      <c r="F491" s="18">
        <v>1.2889999999999999</v>
      </c>
      <c r="G491" s="16">
        <v>91.486000000000004</v>
      </c>
      <c r="H491" s="18">
        <v>0</v>
      </c>
      <c r="I491" s="17">
        <f t="shared" si="0"/>
        <v>10.399999999999999</v>
      </c>
      <c r="J491" s="8"/>
      <c r="K491" s="8"/>
      <c r="L491" s="8"/>
      <c r="M491" s="8"/>
    </row>
    <row r="492" spans="1:13" x14ac:dyDescent="0.2">
      <c r="A492" s="11">
        <v>42902.125</v>
      </c>
      <c r="B492" s="12">
        <v>2017</v>
      </c>
      <c r="C492" s="13">
        <v>167.125</v>
      </c>
      <c r="D492" s="13">
        <v>2.8926752001514511</v>
      </c>
      <c r="E492" s="13">
        <v>7.6687191050000001</v>
      </c>
      <c r="F492" s="18">
        <v>1.3169999999999999</v>
      </c>
      <c r="G492" s="16">
        <v>91.444000000000003</v>
      </c>
      <c r="H492" s="18">
        <v>0</v>
      </c>
      <c r="I492" s="17">
        <f t="shared" si="0"/>
        <v>10.399999999999999</v>
      </c>
      <c r="J492" s="8"/>
      <c r="K492" s="8"/>
      <c r="L492" s="8"/>
      <c r="M492" s="8"/>
    </row>
    <row r="493" spans="1:13" x14ac:dyDescent="0.2">
      <c r="A493" s="11">
        <v>42902.166666666664</v>
      </c>
      <c r="B493" s="12">
        <v>2017</v>
      </c>
      <c r="C493" s="13">
        <v>167.16666666666424</v>
      </c>
      <c r="D493" s="13">
        <v>2.797073980297621</v>
      </c>
      <c r="E493" s="13">
        <v>7.4158941350000003</v>
      </c>
      <c r="F493" s="18">
        <v>1.425</v>
      </c>
      <c r="G493" s="16">
        <v>91.43</v>
      </c>
      <c r="H493" s="18">
        <v>0</v>
      </c>
      <c r="I493" s="17">
        <f t="shared" si="0"/>
        <v>10.399999999999999</v>
      </c>
      <c r="J493" s="8"/>
      <c r="K493" s="8"/>
      <c r="L493" s="8"/>
      <c r="M493" s="8"/>
    </row>
    <row r="494" spans="1:13" x14ac:dyDescent="0.2">
      <c r="A494" s="11">
        <v>42902.208333333328</v>
      </c>
      <c r="B494" s="12">
        <v>2017</v>
      </c>
      <c r="C494" s="13">
        <v>167.20833333332848</v>
      </c>
      <c r="D494" s="13">
        <v>2.8718429168553956</v>
      </c>
      <c r="E494" s="13">
        <v>7.4399628269999996</v>
      </c>
      <c r="F494" s="18">
        <v>1.6970000000000001</v>
      </c>
      <c r="G494" s="16">
        <v>91.421000000000006</v>
      </c>
      <c r="H494" s="18">
        <v>0</v>
      </c>
      <c r="I494" s="17">
        <f t="shared" si="0"/>
        <v>10.399999999999999</v>
      </c>
      <c r="J494" s="8"/>
      <c r="K494" s="8"/>
      <c r="L494" s="8"/>
      <c r="M494" s="8"/>
    </row>
    <row r="495" spans="1:13" x14ac:dyDescent="0.2">
      <c r="A495" s="11">
        <v>42902.25</v>
      </c>
      <c r="B495" s="12">
        <v>2017</v>
      </c>
      <c r="C495" s="13">
        <v>167.25</v>
      </c>
      <c r="D495" s="13">
        <v>2.6987280020276034</v>
      </c>
      <c r="E495" s="13">
        <v>6.8445526179999998</v>
      </c>
      <c r="F495" s="18">
        <v>1.099</v>
      </c>
      <c r="G495" s="16">
        <v>91.391999999999996</v>
      </c>
      <c r="H495" s="18">
        <v>0</v>
      </c>
      <c r="I495" s="17">
        <f t="shared" si="0"/>
        <v>10.399999999999999</v>
      </c>
      <c r="J495" s="8"/>
      <c r="K495" s="8"/>
      <c r="L495" s="8"/>
      <c r="M495" s="8"/>
    </row>
    <row r="496" spans="1:13" x14ac:dyDescent="0.2">
      <c r="A496" s="11">
        <v>42902.291666666664</v>
      </c>
      <c r="B496" s="12">
        <v>2017</v>
      </c>
      <c r="C496" s="13">
        <v>167.29166666666424</v>
      </c>
      <c r="D496" s="13">
        <v>2.6856540399654345</v>
      </c>
      <c r="E496" s="13">
        <v>6.5722033470000003</v>
      </c>
      <c r="F496" s="18">
        <v>2.0209999999999999</v>
      </c>
      <c r="G496" s="16">
        <v>91.320999999999998</v>
      </c>
      <c r="H496" s="18">
        <v>0</v>
      </c>
      <c r="I496" s="17">
        <f t="shared" si="0"/>
        <v>10.399999999999999</v>
      </c>
      <c r="J496" s="8"/>
      <c r="K496" s="8"/>
      <c r="L496" s="8"/>
      <c r="M496" s="8"/>
    </row>
    <row r="497" spans="1:13" x14ac:dyDescent="0.2">
      <c r="A497" s="11">
        <v>42902.333333333328</v>
      </c>
      <c r="B497" s="12">
        <v>2017</v>
      </c>
      <c r="C497" s="13">
        <v>167.33333333332848</v>
      </c>
      <c r="D497" s="13">
        <v>2.7065251464487843</v>
      </c>
      <c r="E497" s="13">
        <v>6.2923741609999997</v>
      </c>
      <c r="F497" s="18">
        <v>1.262</v>
      </c>
      <c r="G497" s="16">
        <v>91.316000000000003</v>
      </c>
      <c r="H497" s="18">
        <v>0</v>
      </c>
      <c r="I497" s="17">
        <f t="shared" si="0"/>
        <v>10.399999999999999</v>
      </c>
      <c r="J497" s="8"/>
      <c r="K497" s="8"/>
      <c r="L497" s="8"/>
      <c r="M497" s="8"/>
    </row>
    <row r="498" spans="1:13" x14ac:dyDescent="0.2">
      <c r="A498" s="11">
        <v>42902.375</v>
      </c>
      <c r="B498" s="12">
        <v>2017</v>
      </c>
      <c r="C498" s="13">
        <v>167.375</v>
      </c>
      <c r="D498" s="13">
        <v>2.4896170512885805</v>
      </c>
      <c r="E498" s="13">
        <v>5.5279880710000002</v>
      </c>
      <c r="F498" s="18">
        <v>1.724</v>
      </c>
      <c r="G498" s="16">
        <v>91.307000000000002</v>
      </c>
      <c r="H498" s="18">
        <v>0</v>
      </c>
      <c r="I498" s="17">
        <f t="shared" si="0"/>
        <v>10.399999999999999</v>
      </c>
      <c r="J498" s="8"/>
      <c r="K498" s="8"/>
      <c r="L498" s="8"/>
      <c r="M498" s="8"/>
    </row>
    <row r="499" spans="1:13" x14ac:dyDescent="0.2">
      <c r="A499" s="11">
        <v>42902.416666666664</v>
      </c>
      <c r="B499" s="12">
        <v>2017</v>
      </c>
      <c r="C499" s="13">
        <v>167.41666666666424</v>
      </c>
      <c r="D499" s="13">
        <v>2.3474721594208252</v>
      </c>
      <c r="E499" s="13">
        <v>4.9405497159999996</v>
      </c>
      <c r="F499" s="18">
        <v>1.153</v>
      </c>
      <c r="G499" s="16">
        <v>91.32</v>
      </c>
      <c r="H499" s="18">
        <v>0</v>
      </c>
      <c r="I499" s="17">
        <f t="shared" si="0"/>
        <v>10.399999999999999</v>
      </c>
      <c r="J499" s="8"/>
      <c r="K499" s="8"/>
      <c r="L499" s="8"/>
      <c r="M499" s="8"/>
    </row>
    <row r="500" spans="1:13" x14ac:dyDescent="0.2">
      <c r="A500" s="11">
        <v>42902.458333333328</v>
      </c>
      <c r="B500" s="12">
        <v>2017</v>
      </c>
      <c r="C500" s="13">
        <v>167.45833333332848</v>
      </c>
      <c r="D500" s="13">
        <v>2.4470443506973649</v>
      </c>
      <c r="E500" s="13">
        <v>5.3636564140000003</v>
      </c>
      <c r="F500" s="18">
        <v>0.19</v>
      </c>
      <c r="G500" s="16">
        <v>91.396000000000001</v>
      </c>
      <c r="H500" s="18">
        <v>0</v>
      </c>
      <c r="I500" s="17">
        <f t="shared" si="0"/>
        <v>10.399999999999999</v>
      </c>
      <c r="J500" s="8"/>
      <c r="K500" s="8"/>
      <c r="L500" s="8"/>
      <c r="M500" s="8"/>
    </row>
    <row r="501" spans="1:13" x14ac:dyDescent="0.2">
      <c r="A501" s="11">
        <v>42902.5</v>
      </c>
      <c r="B501" s="12">
        <v>2017</v>
      </c>
      <c r="C501" s="13">
        <v>167.5</v>
      </c>
      <c r="D501" s="13">
        <v>2.2669938310769551</v>
      </c>
      <c r="E501" s="13">
        <v>4.7610494360000004</v>
      </c>
      <c r="F501" s="18">
        <v>3.3540000000000001</v>
      </c>
      <c r="G501" s="16">
        <v>91.343999999999994</v>
      </c>
      <c r="H501" s="18">
        <v>2.6</v>
      </c>
      <c r="I501" s="17">
        <f t="shared" si="0"/>
        <v>12.999999999999998</v>
      </c>
      <c r="J501" s="8"/>
      <c r="K501" s="8"/>
      <c r="L501" s="8"/>
      <c r="M501" s="8"/>
    </row>
    <row r="502" spans="1:13" x14ac:dyDescent="0.2">
      <c r="A502" s="11">
        <v>42902.541666666664</v>
      </c>
      <c r="B502" s="12">
        <v>2017</v>
      </c>
      <c r="C502" s="13">
        <v>167.54166666666424</v>
      </c>
      <c r="D502" s="13">
        <v>2.3746601820830291</v>
      </c>
      <c r="E502" s="13">
        <v>4.7916135640000004</v>
      </c>
      <c r="F502" s="18">
        <v>2.37</v>
      </c>
      <c r="G502" s="16">
        <v>91.337000000000003</v>
      </c>
      <c r="H502" s="18">
        <v>0.4</v>
      </c>
      <c r="I502" s="17">
        <f t="shared" si="0"/>
        <v>13.399999999999999</v>
      </c>
      <c r="J502" s="8"/>
      <c r="K502" s="8"/>
      <c r="L502" s="8"/>
      <c r="M502" s="8"/>
    </row>
    <row r="503" spans="1:13" x14ac:dyDescent="0.2">
      <c r="A503" s="11">
        <v>42902.583333333328</v>
      </c>
      <c r="B503" s="12">
        <v>2017</v>
      </c>
      <c r="C503" s="13">
        <v>167.58333333332848</v>
      </c>
      <c r="D503" s="13">
        <v>2.3696228048701942</v>
      </c>
      <c r="E503" s="13">
        <v>4.5846711930000001</v>
      </c>
      <c r="F503" s="18">
        <v>2.93</v>
      </c>
      <c r="G503" s="16">
        <v>91.384</v>
      </c>
      <c r="H503" s="18">
        <v>0</v>
      </c>
      <c r="I503" s="17">
        <f t="shared" si="0"/>
        <v>13.399999999999999</v>
      </c>
      <c r="J503" s="8"/>
      <c r="K503" s="8"/>
      <c r="L503" s="8"/>
      <c r="M503" s="8"/>
    </row>
    <row r="504" spans="1:13" x14ac:dyDescent="0.2">
      <c r="A504" s="11">
        <v>42902.625</v>
      </c>
      <c r="B504" s="12">
        <v>2017</v>
      </c>
      <c r="C504" s="13">
        <v>167.625</v>
      </c>
      <c r="D504" s="13">
        <v>2.2732913203716514</v>
      </c>
      <c r="E504" s="13">
        <v>4.2886750070000002</v>
      </c>
      <c r="F504" s="18">
        <v>3.6429999999999998</v>
      </c>
      <c r="G504" s="16">
        <v>91.370999999999995</v>
      </c>
      <c r="H504" s="18">
        <v>0</v>
      </c>
      <c r="I504" s="17">
        <f t="shared" si="0"/>
        <v>13.399999999999999</v>
      </c>
      <c r="J504" s="8"/>
      <c r="K504" s="8"/>
      <c r="L504" s="8"/>
      <c r="M504" s="8"/>
    </row>
    <row r="505" spans="1:13" x14ac:dyDescent="0.2">
      <c r="A505" s="11">
        <v>42902.666666666664</v>
      </c>
      <c r="B505" s="12">
        <v>2017</v>
      </c>
      <c r="C505" s="13">
        <v>167.66666666666424</v>
      </c>
      <c r="D505" s="13">
        <v>2.3854081690963471</v>
      </c>
      <c r="E505" s="13">
        <v>4.3957685419999999</v>
      </c>
      <c r="F505" s="18">
        <v>2.9830000000000001</v>
      </c>
      <c r="G505" s="16">
        <v>91.388999999999996</v>
      </c>
      <c r="H505" s="18">
        <v>0.2</v>
      </c>
      <c r="I505" s="17">
        <f t="shared" si="0"/>
        <v>13.599999999999998</v>
      </c>
      <c r="J505" s="8"/>
      <c r="K505" s="8"/>
      <c r="L505" s="8"/>
      <c r="M505" s="8"/>
    </row>
    <row r="506" spans="1:13" x14ac:dyDescent="0.2">
      <c r="A506" s="11">
        <v>42902.708333333328</v>
      </c>
      <c r="B506" s="12">
        <v>2017</v>
      </c>
      <c r="C506" s="13">
        <v>167.70833333332848</v>
      </c>
      <c r="D506" s="13">
        <v>2.3817831805426626</v>
      </c>
      <c r="E506" s="13">
        <v>4.6109896179999996</v>
      </c>
      <c r="F506" s="18">
        <v>2.7440000000000002</v>
      </c>
      <c r="G506" s="16">
        <v>91.43</v>
      </c>
      <c r="H506" s="18">
        <v>1.6</v>
      </c>
      <c r="I506" s="17">
        <f t="shared" si="0"/>
        <v>15.199999999999998</v>
      </c>
      <c r="J506" s="8"/>
      <c r="K506" s="8"/>
      <c r="L506" s="8"/>
      <c r="M506" s="8"/>
    </row>
    <row r="507" spans="1:13" x14ac:dyDescent="0.2">
      <c r="A507" s="11">
        <v>42902.75</v>
      </c>
      <c r="B507" s="12">
        <v>2017</v>
      </c>
      <c r="C507" s="13">
        <v>167.75</v>
      </c>
      <c r="D507" s="13">
        <v>2.4851101195102396</v>
      </c>
      <c r="E507" s="13">
        <v>5.2582755260000003</v>
      </c>
      <c r="F507" s="18">
        <v>1.371</v>
      </c>
      <c r="G507" s="16">
        <v>91.515000000000001</v>
      </c>
      <c r="H507" s="18">
        <v>1</v>
      </c>
      <c r="I507" s="17">
        <f t="shared" si="0"/>
        <v>16.199999999999996</v>
      </c>
      <c r="J507" s="8"/>
      <c r="K507" s="8"/>
      <c r="L507" s="8"/>
      <c r="M507" s="8"/>
    </row>
    <row r="508" spans="1:13" x14ac:dyDescent="0.2">
      <c r="A508" s="11">
        <v>42902.791666666664</v>
      </c>
      <c r="B508" s="12">
        <v>2017</v>
      </c>
      <c r="C508" s="13">
        <v>167.79166666666424</v>
      </c>
      <c r="D508" s="13">
        <v>2.3846358404766006</v>
      </c>
      <c r="E508" s="13">
        <v>5.1524740229999999</v>
      </c>
      <c r="F508" s="18">
        <v>2.7170000000000001</v>
      </c>
      <c r="G508" s="16">
        <v>91.495999999999995</v>
      </c>
      <c r="H508" s="18">
        <v>0</v>
      </c>
      <c r="I508" s="17">
        <f t="shared" si="0"/>
        <v>16.199999999999996</v>
      </c>
      <c r="J508" s="8"/>
      <c r="K508" s="8"/>
      <c r="L508" s="8"/>
      <c r="M508" s="8"/>
    </row>
    <row r="509" spans="1:13" x14ac:dyDescent="0.2">
      <c r="A509" s="11">
        <v>42902.833333333328</v>
      </c>
      <c r="B509" s="12">
        <v>2017</v>
      </c>
      <c r="C509" s="13">
        <v>167.83333333332848</v>
      </c>
      <c r="D509" s="13">
        <v>2.6084227931532928</v>
      </c>
      <c r="E509" s="13">
        <v>5.7754237540000002</v>
      </c>
      <c r="F509" s="18">
        <v>3.9319999999999999</v>
      </c>
      <c r="G509" s="16">
        <v>91.486999999999995</v>
      </c>
      <c r="H509" s="18">
        <v>0</v>
      </c>
      <c r="I509" s="17">
        <f t="shared" si="0"/>
        <v>16.199999999999996</v>
      </c>
      <c r="J509" s="8"/>
      <c r="K509" s="8"/>
      <c r="L509" s="8"/>
      <c r="M509" s="8"/>
    </row>
    <row r="510" spans="1:13" x14ac:dyDescent="0.2">
      <c r="A510" s="11">
        <v>42902.875</v>
      </c>
      <c r="B510" s="12">
        <v>2017</v>
      </c>
      <c r="C510" s="13">
        <v>167.875</v>
      </c>
      <c r="D510" s="13">
        <v>2.9836399008722303</v>
      </c>
      <c r="E510" s="13">
        <v>6.7776415009999997</v>
      </c>
      <c r="F510" s="18">
        <v>4.2460000000000004</v>
      </c>
      <c r="G510" s="16">
        <v>91.506</v>
      </c>
      <c r="H510" s="18">
        <v>0</v>
      </c>
      <c r="I510" s="17">
        <f t="shared" si="0"/>
        <v>16.199999999999996</v>
      </c>
      <c r="J510" s="8"/>
      <c r="K510" s="8"/>
      <c r="L510" s="8"/>
      <c r="M510" s="8"/>
    </row>
    <row r="511" spans="1:13" x14ac:dyDescent="0.2">
      <c r="A511" s="11">
        <v>42902.916666666664</v>
      </c>
      <c r="B511" s="12">
        <v>2017</v>
      </c>
      <c r="C511" s="13">
        <v>167.91666666666424</v>
      </c>
      <c r="D511" s="13">
        <v>3.3313029820188622</v>
      </c>
      <c r="E511" s="13">
        <v>7.8673064740000003</v>
      </c>
      <c r="F511" s="18">
        <v>4.6879999999999997</v>
      </c>
      <c r="G511" s="16">
        <v>91.516000000000005</v>
      </c>
      <c r="H511" s="18">
        <v>0</v>
      </c>
      <c r="I511" s="17">
        <f t="shared" si="0"/>
        <v>16.199999999999996</v>
      </c>
      <c r="J511" s="8"/>
      <c r="K511" s="8"/>
      <c r="L511" s="8"/>
      <c r="M511" s="8"/>
    </row>
    <row r="512" spans="1:13" x14ac:dyDescent="0.2">
      <c r="A512" s="11">
        <v>42902.958333333328</v>
      </c>
      <c r="B512" s="12">
        <v>2017</v>
      </c>
      <c r="C512" s="13">
        <v>167.95833333332848</v>
      </c>
      <c r="D512" s="13">
        <v>3.6643396178084142</v>
      </c>
      <c r="E512" s="13">
        <v>8.9973693909999994</v>
      </c>
      <c r="F512" s="18">
        <v>4.4020000000000001</v>
      </c>
      <c r="G512" s="16">
        <v>91.516999999999996</v>
      </c>
      <c r="H512" s="18">
        <v>0</v>
      </c>
      <c r="I512" s="17">
        <f t="shared" si="0"/>
        <v>16.199999999999996</v>
      </c>
      <c r="J512" s="8"/>
      <c r="K512" s="8"/>
      <c r="L512" s="8"/>
      <c r="M512" s="8"/>
    </row>
    <row r="513" spans="1:13" x14ac:dyDescent="0.2">
      <c r="A513" s="11">
        <v>42903</v>
      </c>
      <c r="B513" s="12">
        <v>2017</v>
      </c>
      <c r="C513" s="13">
        <v>168</v>
      </c>
      <c r="D513" s="13">
        <v>3.6948334110995349</v>
      </c>
      <c r="E513" s="13">
        <v>9.5289568970000005</v>
      </c>
      <c r="F513" s="18">
        <v>3.8540000000000001</v>
      </c>
      <c r="G513" s="16">
        <v>91.569000000000003</v>
      </c>
      <c r="H513" s="18">
        <v>0.2</v>
      </c>
      <c r="I513" s="17">
        <f t="shared" si="0"/>
        <v>16.399999999999995</v>
      </c>
      <c r="J513" s="8"/>
      <c r="K513" s="8"/>
      <c r="L513" s="8"/>
      <c r="M513" s="8"/>
    </row>
    <row r="514" spans="1:13" x14ac:dyDescent="0.2">
      <c r="A514" s="11">
        <v>42903.041666666664</v>
      </c>
      <c r="B514" s="12">
        <v>2017</v>
      </c>
      <c r="C514" s="13">
        <v>168.04166666666424</v>
      </c>
      <c r="D514" s="13">
        <v>3.4068270566045293</v>
      </c>
      <c r="E514" s="13">
        <v>9.3497430900000005</v>
      </c>
      <c r="F514" s="18">
        <v>4.532</v>
      </c>
      <c r="G514" s="16">
        <v>91.522000000000006</v>
      </c>
      <c r="H514" s="18">
        <v>0</v>
      </c>
      <c r="I514" s="17">
        <f t="shared" si="0"/>
        <v>16.399999999999995</v>
      </c>
      <c r="J514" s="8"/>
      <c r="K514" s="8"/>
      <c r="L514" s="8"/>
      <c r="M514" s="8"/>
    </row>
    <row r="515" spans="1:13" x14ac:dyDescent="0.2">
      <c r="A515" s="11">
        <v>42903.083333333328</v>
      </c>
      <c r="B515" s="12">
        <v>2017</v>
      </c>
      <c r="C515" s="13">
        <v>168.08333333332848</v>
      </c>
      <c r="D515" s="13">
        <v>3.3409067027350003</v>
      </c>
      <c r="E515" s="13">
        <v>9.5809112970000001</v>
      </c>
      <c r="F515" s="18">
        <v>5.36</v>
      </c>
      <c r="G515" s="16">
        <v>91.522000000000006</v>
      </c>
      <c r="H515" s="18">
        <v>0</v>
      </c>
      <c r="I515" s="17">
        <f t="shared" si="0"/>
        <v>16.399999999999995</v>
      </c>
      <c r="J515" s="8"/>
      <c r="K515" s="8"/>
      <c r="L515" s="8"/>
      <c r="M515" s="8"/>
    </row>
    <row r="516" spans="1:13" x14ac:dyDescent="0.2">
      <c r="A516" s="11">
        <v>42903.125</v>
      </c>
      <c r="B516" s="12">
        <v>2017</v>
      </c>
      <c r="C516" s="13">
        <v>168.125</v>
      </c>
      <c r="D516" s="13">
        <v>3.393612157628759</v>
      </c>
      <c r="E516" s="13">
        <v>9.9933921350000006</v>
      </c>
      <c r="F516" s="18">
        <v>4.7140000000000004</v>
      </c>
      <c r="G516" s="16">
        <v>91.518000000000001</v>
      </c>
      <c r="H516" s="18">
        <v>0</v>
      </c>
      <c r="I516" s="17">
        <f t="shared" si="0"/>
        <v>16.399999999999995</v>
      </c>
      <c r="J516" s="8"/>
      <c r="K516" s="8"/>
      <c r="L516" s="8"/>
      <c r="M516" s="8"/>
    </row>
    <row r="517" spans="1:13" x14ac:dyDescent="0.2">
      <c r="A517" s="11">
        <v>42903.166666666664</v>
      </c>
      <c r="B517" s="12">
        <v>2017</v>
      </c>
      <c r="C517" s="13">
        <v>168.16666666666424</v>
      </c>
      <c r="D517" s="13">
        <v>3.3891657122535093</v>
      </c>
      <c r="E517" s="13">
        <v>10.14188096</v>
      </c>
      <c r="F517" s="18">
        <v>3.9849999999999999</v>
      </c>
      <c r="G517" s="16">
        <v>91.608000000000004</v>
      </c>
      <c r="H517" s="18">
        <v>0</v>
      </c>
      <c r="I517" s="17">
        <f t="shared" si="0"/>
        <v>16.399999999999995</v>
      </c>
      <c r="J517" s="8"/>
      <c r="K517" s="8"/>
      <c r="L517" s="8"/>
      <c r="M517" s="8"/>
    </row>
    <row r="518" spans="1:13" x14ac:dyDescent="0.2">
      <c r="A518" s="11">
        <v>42903.208333333328</v>
      </c>
      <c r="B518" s="12">
        <v>2017</v>
      </c>
      <c r="C518" s="13">
        <v>168.20833333332848</v>
      </c>
      <c r="D518" s="13">
        <v>3.2051585613591675</v>
      </c>
      <c r="E518" s="13">
        <v>9.6751288389999992</v>
      </c>
      <c r="F518" s="18">
        <v>3.4590000000000001</v>
      </c>
      <c r="G518" s="16">
        <v>91.655000000000001</v>
      </c>
      <c r="H518" s="18">
        <v>0</v>
      </c>
      <c r="I518" s="17">
        <f t="shared" si="0"/>
        <v>16.399999999999995</v>
      </c>
      <c r="J518" s="8"/>
      <c r="K518" s="8"/>
      <c r="L518" s="8"/>
      <c r="M518" s="8"/>
    </row>
    <row r="519" spans="1:13" x14ac:dyDescent="0.2">
      <c r="A519" s="11">
        <v>42903.25</v>
      </c>
      <c r="B519" s="12">
        <v>2017</v>
      </c>
      <c r="C519" s="13">
        <v>168.25</v>
      </c>
      <c r="D519" s="13">
        <v>3.1406309186044892</v>
      </c>
      <c r="E519" s="13">
        <v>9.3999692059999997</v>
      </c>
      <c r="F519" s="18">
        <v>3.617</v>
      </c>
      <c r="G519" s="16">
        <v>91.697999999999993</v>
      </c>
      <c r="H519" s="18">
        <v>0</v>
      </c>
      <c r="I519" s="17">
        <f t="shared" si="0"/>
        <v>16.399999999999995</v>
      </c>
      <c r="J519" s="8"/>
      <c r="K519" s="8"/>
      <c r="L519" s="8"/>
      <c r="M519" s="8"/>
    </row>
    <row r="520" spans="1:13" x14ac:dyDescent="0.2">
      <c r="A520" s="11">
        <v>42903.291666666664</v>
      </c>
      <c r="B520" s="12">
        <v>2017</v>
      </c>
      <c r="C520" s="13">
        <v>168.29166666666424</v>
      </c>
      <c r="D520" s="13">
        <v>2.9054572312996085</v>
      </c>
      <c r="E520" s="13">
        <v>8.6474259989999993</v>
      </c>
      <c r="F520" s="18">
        <v>4.8179999999999996</v>
      </c>
      <c r="G520" s="16">
        <v>91.683999999999997</v>
      </c>
      <c r="H520" s="18">
        <v>0</v>
      </c>
      <c r="I520" s="17">
        <f t="shared" si="0"/>
        <v>16.399999999999995</v>
      </c>
      <c r="J520" s="8"/>
      <c r="K520" s="8"/>
      <c r="L520" s="8"/>
      <c r="M520" s="8"/>
    </row>
    <row r="521" spans="1:13" x14ac:dyDescent="0.2">
      <c r="A521" s="11">
        <v>42903.333333333328</v>
      </c>
      <c r="B521" s="12">
        <v>2017</v>
      </c>
      <c r="C521" s="13">
        <v>168.33333333332848</v>
      </c>
      <c r="D521" s="13">
        <v>3.0254362803352377</v>
      </c>
      <c r="E521" s="13">
        <v>8.7273825689999995</v>
      </c>
      <c r="F521" s="18">
        <v>4.8689999999999998</v>
      </c>
      <c r="G521" s="16">
        <v>91.701999999999998</v>
      </c>
      <c r="H521" s="18">
        <v>0</v>
      </c>
      <c r="I521" s="17">
        <f t="shared" si="0"/>
        <v>16.399999999999995</v>
      </c>
      <c r="J521" s="8"/>
      <c r="K521" s="8"/>
      <c r="L521" s="8"/>
      <c r="M521" s="8"/>
    </row>
    <row r="522" spans="1:13" x14ac:dyDescent="0.2">
      <c r="A522" s="11">
        <v>42903.375</v>
      </c>
      <c r="B522" s="12">
        <v>2017</v>
      </c>
      <c r="C522" s="13">
        <v>168.375</v>
      </c>
      <c r="D522" s="13">
        <v>2.8445116187926698</v>
      </c>
      <c r="E522" s="13">
        <v>7.9990408090000003</v>
      </c>
      <c r="F522" s="18">
        <v>5.4370000000000003</v>
      </c>
      <c r="G522" s="16">
        <v>91.73</v>
      </c>
      <c r="H522" s="18">
        <v>0</v>
      </c>
      <c r="I522" s="17">
        <f t="shared" si="0"/>
        <v>16.399999999999995</v>
      </c>
      <c r="J522" s="8"/>
      <c r="K522" s="8"/>
      <c r="L522" s="8"/>
      <c r="M522" s="8"/>
    </row>
    <row r="523" spans="1:13" x14ac:dyDescent="0.2">
      <c r="A523" s="11">
        <v>42903.416666666664</v>
      </c>
      <c r="B523" s="12">
        <v>2017</v>
      </c>
      <c r="C523" s="13">
        <v>168.41666666666424</v>
      </c>
      <c r="D523" s="13">
        <v>2.6938791442960404</v>
      </c>
      <c r="E523" s="13">
        <v>7.4342552319999999</v>
      </c>
      <c r="F523" s="18">
        <v>7.0410000000000004</v>
      </c>
      <c r="G523" s="16">
        <v>91.768000000000001</v>
      </c>
      <c r="H523" s="18">
        <v>0</v>
      </c>
      <c r="I523" s="17">
        <f t="shared" si="0"/>
        <v>16.399999999999995</v>
      </c>
      <c r="J523" s="8"/>
      <c r="K523" s="8"/>
      <c r="L523" s="8"/>
      <c r="M523" s="8"/>
    </row>
    <row r="524" spans="1:13" x14ac:dyDescent="0.2">
      <c r="A524" s="11">
        <v>42903.458333333328</v>
      </c>
      <c r="B524" s="12">
        <v>2017</v>
      </c>
      <c r="C524" s="13">
        <v>168.45833333332848</v>
      </c>
      <c r="D524" s="13">
        <v>2.6119955556552412</v>
      </c>
      <c r="E524" s="13">
        <v>6.3348430279999999</v>
      </c>
      <c r="F524" s="18">
        <v>7.3179999999999996</v>
      </c>
      <c r="G524" s="16">
        <v>91.805999999999997</v>
      </c>
      <c r="H524" s="18">
        <v>0</v>
      </c>
      <c r="I524" s="17">
        <f t="shared" si="0"/>
        <v>16.399999999999995</v>
      </c>
      <c r="J524" s="8"/>
      <c r="K524" s="8"/>
      <c r="L524" s="8"/>
      <c r="M524" s="8"/>
    </row>
    <row r="525" spans="1:13" x14ac:dyDescent="0.2">
      <c r="A525" s="11">
        <v>42903.5</v>
      </c>
      <c r="B525" s="12">
        <v>2017</v>
      </c>
      <c r="C525" s="13">
        <v>168.5</v>
      </c>
      <c r="D525" s="13">
        <v>2.3959482514829213</v>
      </c>
      <c r="E525" s="13">
        <v>5.7212774529999999</v>
      </c>
      <c r="F525" s="18">
        <v>7.4189999999999996</v>
      </c>
      <c r="G525" s="16">
        <v>91.796000000000006</v>
      </c>
      <c r="H525" s="18">
        <v>0</v>
      </c>
      <c r="I525" s="17">
        <f t="shared" si="0"/>
        <v>16.399999999999995</v>
      </c>
      <c r="J525" s="8"/>
      <c r="K525" s="8"/>
      <c r="L525" s="8"/>
      <c r="M525" s="8"/>
    </row>
    <row r="526" spans="1:13" x14ac:dyDescent="0.2">
      <c r="A526" s="11">
        <v>42903.541666666664</v>
      </c>
      <c r="B526" s="12">
        <v>2017</v>
      </c>
      <c r="C526" s="13">
        <v>168.54166666666424</v>
      </c>
      <c r="D526" s="13">
        <v>2.4460216507356884</v>
      </c>
      <c r="E526" s="13">
        <v>5.5944603280000003</v>
      </c>
      <c r="F526" s="18">
        <v>8.07</v>
      </c>
      <c r="G526" s="16">
        <v>91.819000000000003</v>
      </c>
      <c r="H526" s="18">
        <v>0</v>
      </c>
      <c r="I526" s="17">
        <f t="shared" si="0"/>
        <v>16.399999999999995</v>
      </c>
      <c r="J526" s="8"/>
      <c r="K526" s="8"/>
      <c r="L526" s="8"/>
      <c r="M526" s="8"/>
    </row>
    <row r="527" spans="1:13" x14ac:dyDescent="0.2">
      <c r="A527" s="11">
        <v>42903.583333333328</v>
      </c>
      <c r="B527" s="12">
        <v>2017</v>
      </c>
      <c r="C527" s="13">
        <v>168.58333333332848</v>
      </c>
      <c r="D527" s="13">
        <v>2.370040487880666</v>
      </c>
      <c r="E527" s="13">
        <v>5.3768396340000004</v>
      </c>
      <c r="F527" s="18">
        <v>7.97</v>
      </c>
      <c r="G527" s="16">
        <v>91.864000000000004</v>
      </c>
      <c r="H527" s="18">
        <v>0</v>
      </c>
      <c r="I527" s="17">
        <f t="shared" si="0"/>
        <v>16.399999999999995</v>
      </c>
      <c r="J527" s="8"/>
      <c r="K527" s="8"/>
      <c r="L527" s="8"/>
      <c r="M527" s="8"/>
    </row>
    <row r="528" spans="1:13" x14ac:dyDescent="0.2">
      <c r="A528" s="11">
        <v>42903.625</v>
      </c>
      <c r="B528" s="12">
        <v>2017</v>
      </c>
      <c r="C528" s="13">
        <v>168.625</v>
      </c>
      <c r="D528" s="13">
        <v>2.4959029400725798</v>
      </c>
      <c r="E528" s="13">
        <v>5.6015028180000002</v>
      </c>
      <c r="F528" s="18">
        <v>7.77</v>
      </c>
      <c r="G528" s="16">
        <v>91.936000000000007</v>
      </c>
      <c r="H528" s="18">
        <v>0</v>
      </c>
      <c r="I528" s="17">
        <f t="shared" si="0"/>
        <v>16.399999999999995</v>
      </c>
      <c r="J528" s="8"/>
      <c r="K528" s="8"/>
      <c r="L528" s="8"/>
      <c r="M528" s="8"/>
    </row>
    <row r="529" spans="1:13" x14ac:dyDescent="0.2">
      <c r="A529" s="11">
        <v>42903.666666666664</v>
      </c>
      <c r="B529" s="12">
        <v>2017</v>
      </c>
      <c r="C529" s="13">
        <v>168.66666666666424</v>
      </c>
      <c r="D529" s="13">
        <v>2.4139304546126255</v>
      </c>
      <c r="E529" s="13">
        <v>5.4895402339999997</v>
      </c>
      <c r="F529" s="18">
        <v>7.9450000000000003</v>
      </c>
      <c r="G529" s="16">
        <v>91.986999999999995</v>
      </c>
      <c r="H529" s="18">
        <v>0</v>
      </c>
      <c r="I529" s="17">
        <f t="shared" si="0"/>
        <v>16.399999999999995</v>
      </c>
      <c r="J529" s="8"/>
      <c r="K529" s="8"/>
      <c r="L529" s="8"/>
      <c r="M529" s="8"/>
    </row>
    <row r="530" spans="1:13" x14ac:dyDescent="0.2">
      <c r="A530" s="11">
        <v>42903.708333333328</v>
      </c>
      <c r="B530" s="12">
        <v>2017</v>
      </c>
      <c r="C530" s="13">
        <v>168.70833333332848</v>
      </c>
      <c r="D530" s="13">
        <v>2.636944055952489</v>
      </c>
      <c r="E530" s="13">
        <v>5.7220306369999996</v>
      </c>
      <c r="F530" s="18">
        <v>6.8639999999999999</v>
      </c>
      <c r="G530" s="16">
        <v>92.03</v>
      </c>
      <c r="H530" s="18">
        <v>0</v>
      </c>
      <c r="I530" s="17">
        <f t="shared" si="0"/>
        <v>16.399999999999995</v>
      </c>
      <c r="J530" s="8"/>
      <c r="K530" s="8"/>
      <c r="L530" s="8"/>
      <c r="M530" s="8"/>
    </row>
    <row r="531" spans="1:13" x14ac:dyDescent="0.2">
      <c r="A531" s="11">
        <v>42903.75</v>
      </c>
      <c r="B531" s="12">
        <v>2017</v>
      </c>
      <c r="C531" s="13">
        <v>168.75</v>
      </c>
      <c r="D531" s="13">
        <v>3.0029028779403166</v>
      </c>
      <c r="E531" s="13">
        <v>6.0313329500000004</v>
      </c>
      <c r="F531" s="18">
        <v>5.6929999999999996</v>
      </c>
      <c r="G531" s="16">
        <v>92.117000000000004</v>
      </c>
      <c r="H531" s="18">
        <v>0</v>
      </c>
      <c r="I531" s="17">
        <f t="shared" si="0"/>
        <v>16.399999999999995</v>
      </c>
      <c r="J531" s="8"/>
      <c r="K531" s="8"/>
      <c r="L531" s="8"/>
      <c r="M531" s="8"/>
    </row>
    <row r="532" spans="1:13" x14ac:dyDescent="0.2">
      <c r="A532" s="11">
        <v>42903.791666666664</v>
      </c>
      <c r="B532" s="12">
        <v>2017</v>
      </c>
      <c r="C532" s="13">
        <v>168.79166666666424</v>
      </c>
      <c r="D532" s="13">
        <v>3.2030465367547141</v>
      </c>
      <c r="E532" s="13">
        <v>6.6129057229999999</v>
      </c>
      <c r="F532" s="18">
        <v>5.4880000000000004</v>
      </c>
      <c r="G532" s="16">
        <v>92.197999999999993</v>
      </c>
      <c r="H532" s="18">
        <v>0</v>
      </c>
      <c r="I532" s="17">
        <f t="shared" si="0"/>
        <v>16.399999999999995</v>
      </c>
      <c r="J532" s="8"/>
      <c r="K532" s="8"/>
      <c r="L532" s="8"/>
      <c r="M532" s="8"/>
    </row>
    <row r="533" spans="1:13" x14ac:dyDescent="0.2">
      <c r="A533" s="11">
        <v>42903.833333333328</v>
      </c>
      <c r="B533" s="12">
        <v>2017</v>
      </c>
      <c r="C533" s="13">
        <v>168.83333333332848</v>
      </c>
      <c r="D533" s="13">
        <v>3.480155824287535</v>
      </c>
      <c r="E533" s="13">
        <v>7.4081347229999999</v>
      </c>
      <c r="F533" s="18">
        <v>5.282</v>
      </c>
      <c r="G533" s="16">
        <v>92.254000000000005</v>
      </c>
      <c r="H533" s="18">
        <v>0</v>
      </c>
      <c r="I533" s="17">
        <f t="shared" si="0"/>
        <v>16.399999999999995</v>
      </c>
      <c r="J533" s="8"/>
      <c r="K533" s="8"/>
      <c r="L533" s="8"/>
      <c r="M533" s="8"/>
    </row>
    <row r="534" spans="1:13" x14ac:dyDescent="0.2">
      <c r="A534" s="11">
        <v>42903.875</v>
      </c>
      <c r="B534" s="12">
        <v>2017</v>
      </c>
      <c r="C534" s="13">
        <v>168.875</v>
      </c>
      <c r="D534" s="13">
        <v>3.9851742334174807</v>
      </c>
      <c r="E534" s="13">
        <v>8.7390662240000001</v>
      </c>
      <c r="F534" s="18">
        <v>5.5650000000000004</v>
      </c>
      <c r="G534" s="16">
        <v>92.316999999999993</v>
      </c>
      <c r="H534" s="18">
        <v>0.8</v>
      </c>
      <c r="I534" s="17">
        <f t="shared" si="0"/>
        <v>17.199999999999996</v>
      </c>
      <c r="J534" s="8"/>
      <c r="K534" s="8"/>
      <c r="L534" s="8"/>
      <c r="M534" s="8"/>
    </row>
    <row r="535" spans="1:13" x14ac:dyDescent="0.2">
      <c r="A535" s="11">
        <v>42903.916666666664</v>
      </c>
      <c r="B535" s="12">
        <v>2017</v>
      </c>
      <c r="C535" s="13">
        <v>168.91666666666424</v>
      </c>
      <c r="D535" s="13">
        <v>4.3875898851175021</v>
      </c>
      <c r="E535" s="13">
        <v>9.9372741710000003</v>
      </c>
      <c r="F535" s="18">
        <v>4.6619999999999999</v>
      </c>
      <c r="G535" s="16">
        <v>92.346999999999994</v>
      </c>
      <c r="H535" s="18">
        <v>0</v>
      </c>
      <c r="I535" s="17">
        <f t="shared" si="0"/>
        <v>17.199999999999996</v>
      </c>
      <c r="J535" s="8"/>
      <c r="K535" s="8"/>
      <c r="L535" s="8"/>
      <c r="M535" s="8"/>
    </row>
    <row r="536" spans="1:13" x14ac:dyDescent="0.2">
      <c r="A536" s="11">
        <v>42903.958333333328</v>
      </c>
      <c r="B536" s="12">
        <v>2017</v>
      </c>
      <c r="C536" s="13">
        <v>168.95833333332848</v>
      </c>
      <c r="D536" s="13">
        <v>4.3375727163089648</v>
      </c>
      <c r="E536" s="13">
        <v>10.357730200000001</v>
      </c>
      <c r="F536" s="18">
        <v>5.8979999999999997</v>
      </c>
      <c r="G536" s="16">
        <v>92.352000000000004</v>
      </c>
      <c r="H536" s="18">
        <v>0</v>
      </c>
      <c r="I536" s="17">
        <f t="shared" si="0"/>
        <v>17.199999999999996</v>
      </c>
      <c r="J536" s="8"/>
      <c r="K536" s="8"/>
      <c r="L536" s="8"/>
      <c r="M536" s="8"/>
    </row>
    <row r="537" spans="1:13" x14ac:dyDescent="0.2">
      <c r="A537" s="11">
        <v>42904</v>
      </c>
      <c r="B537" s="12">
        <v>2017</v>
      </c>
      <c r="C537" s="13">
        <v>169</v>
      </c>
      <c r="D537" s="13">
        <v>4.6067299761532405</v>
      </c>
      <c r="E537" s="13">
        <v>11.459380060000001</v>
      </c>
      <c r="F537" s="18">
        <v>5.8470000000000004</v>
      </c>
      <c r="G537" s="16">
        <v>92.372</v>
      </c>
      <c r="H537" s="18">
        <v>0</v>
      </c>
      <c r="I537" s="17">
        <f t="shared" si="0"/>
        <v>17.199999999999996</v>
      </c>
      <c r="J537" s="8"/>
      <c r="K537" s="8"/>
      <c r="L537" s="8"/>
      <c r="M537" s="8"/>
    </row>
    <row r="538" spans="1:13" x14ac:dyDescent="0.2">
      <c r="A538" s="11">
        <v>42904.041666666664</v>
      </c>
      <c r="B538" s="12">
        <v>2017</v>
      </c>
      <c r="C538" s="13">
        <v>169.04166666666424</v>
      </c>
      <c r="D538" s="13">
        <v>4.6669339281290059</v>
      </c>
      <c r="E538" s="13">
        <v>12.09006967</v>
      </c>
      <c r="F538" s="18">
        <v>6</v>
      </c>
      <c r="G538" s="16">
        <v>92.400999999999996</v>
      </c>
      <c r="H538" s="18">
        <v>0</v>
      </c>
      <c r="I538" s="17">
        <f t="shared" si="0"/>
        <v>17.199999999999996</v>
      </c>
      <c r="J538" s="8"/>
      <c r="K538" s="8"/>
      <c r="L538" s="8"/>
      <c r="M538" s="8"/>
    </row>
    <row r="539" spans="1:13" x14ac:dyDescent="0.2">
      <c r="A539" s="11">
        <v>42904.083333333328</v>
      </c>
      <c r="B539" s="12">
        <v>2017</v>
      </c>
      <c r="C539" s="13">
        <v>169.08333333332848</v>
      </c>
      <c r="D539" s="13">
        <v>4.6035104180557385</v>
      </c>
      <c r="E539" s="13">
        <v>12.316794489999999</v>
      </c>
      <c r="F539" s="18">
        <v>6.2809999999999997</v>
      </c>
      <c r="G539" s="16">
        <v>92.406000000000006</v>
      </c>
      <c r="H539" s="18">
        <v>0</v>
      </c>
      <c r="I539" s="17">
        <f t="shared" si="0"/>
        <v>17.199999999999996</v>
      </c>
      <c r="J539" s="8"/>
      <c r="K539" s="8"/>
      <c r="L539" s="8"/>
      <c r="M539" s="8"/>
    </row>
    <row r="540" spans="1:13" x14ac:dyDescent="0.2">
      <c r="A540" s="11">
        <v>42904.125</v>
      </c>
      <c r="B540" s="12">
        <v>2017</v>
      </c>
      <c r="C540" s="13">
        <v>169.125</v>
      </c>
      <c r="D540" s="13">
        <v>4.605599208018436</v>
      </c>
      <c r="E540" s="13">
        <v>12.65689733</v>
      </c>
      <c r="F540" s="18">
        <v>6.8890000000000002</v>
      </c>
      <c r="G540" s="16">
        <v>92.421000000000006</v>
      </c>
      <c r="H540" s="18">
        <v>0</v>
      </c>
      <c r="I540" s="17">
        <f t="shared" si="0"/>
        <v>17.199999999999996</v>
      </c>
      <c r="J540" s="8"/>
      <c r="K540" s="8"/>
      <c r="L540" s="8"/>
      <c r="M540" s="8"/>
    </row>
    <row r="541" spans="1:13" x14ac:dyDescent="0.2">
      <c r="A541" s="11">
        <v>42904.166666666664</v>
      </c>
      <c r="B541" s="12">
        <v>2017</v>
      </c>
      <c r="C541" s="13">
        <v>169.16666666666424</v>
      </c>
      <c r="D541" s="13">
        <v>4.636207817661405</v>
      </c>
      <c r="E541" s="13">
        <v>12.895039710000001</v>
      </c>
      <c r="F541" s="18">
        <v>6.306</v>
      </c>
      <c r="G541" s="16">
        <v>92.415999999999997</v>
      </c>
      <c r="H541" s="18">
        <v>0</v>
      </c>
      <c r="I541" s="17">
        <f t="shared" si="0"/>
        <v>17.199999999999996</v>
      </c>
      <c r="J541" s="8"/>
      <c r="K541" s="8"/>
      <c r="L541" s="8"/>
      <c r="M541" s="8"/>
    </row>
    <row r="542" spans="1:13" x14ac:dyDescent="0.2">
      <c r="A542" s="11">
        <v>42904.208333333328</v>
      </c>
      <c r="B542" s="12">
        <v>2017</v>
      </c>
      <c r="C542" s="13">
        <v>169.20833333332848</v>
      </c>
      <c r="D542" s="13">
        <v>4.5520785255450331</v>
      </c>
      <c r="E542" s="13">
        <v>12.75720053</v>
      </c>
      <c r="F542" s="18">
        <v>6.8639999999999999</v>
      </c>
      <c r="G542" s="16">
        <v>92.426000000000002</v>
      </c>
      <c r="H542" s="18">
        <v>0</v>
      </c>
      <c r="I542" s="17">
        <f t="shared" si="0"/>
        <v>17.199999999999996</v>
      </c>
      <c r="J542" s="8"/>
      <c r="K542" s="8"/>
      <c r="L542" s="8"/>
      <c r="M542" s="8"/>
    </row>
    <row r="543" spans="1:13" x14ac:dyDescent="0.2">
      <c r="A543" s="11">
        <v>42904.25</v>
      </c>
      <c r="B543" s="12">
        <v>2017</v>
      </c>
      <c r="C543" s="13">
        <v>169.25</v>
      </c>
      <c r="D543" s="13">
        <v>4.48022435018561</v>
      </c>
      <c r="E543" s="13">
        <v>12.504640090000001</v>
      </c>
      <c r="F543" s="18">
        <v>7.2930000000000001</v>
      </c>
      <c r="G543" s="16">
        <v>92.453999999999994</v>
      </c>
      <c r="H543" s="18">
        <v>0</v>
      </c>
      <c r="I543" s="17">
        <f t="shared" si="0"/>
        <v>17.199999999999996</v>
      </c>
      <c r="J543" s="8"/>
      <c r="K543" s="8"/>
      <c r="L543" s="8"/>
      <c r="M543" s="8"/>
    </row>
    <row r="544" spans="1:13" x14ac:dyDescent="0.2">
      <c r="A544" s="11">
        <v>42904.291666666664</v>
      </c>
      <c r="B544" s="12">
        <v>2017</v>
      </c>
      <c r="C544" s="13">
        <v>169.29166666666424</v>
      </c>
      <c r="D544" s="13">
        <v>4.2777074046589094</v>
      </c>
      <c r="E544" s="13">
        <v>11.79589125</v>
      </c>
      <c r="F544" s="18">
        <v>7.5190000000000001</v>
      </c>
      <c r="G544" s="16">
        <v>92.459000000000003</v>
      </c>
      <c r="H544" s="18">
        <v>0</v>
      </c>
      <c r="I544" s="17">
        <f t="shared" si="0"/>
        <v>17.199999999999996</v>
      </c>
      <c r="J544" s="8"/>
      <c r="K544" s="8"/>
      <c r="L544" s="8"/>
      <c r="M544" s="8"/>
    </row>
    <row r="545" spans="1:13" x14ac:dyDescent="0.2">
      <c r="A545" s="11">
        <v>42904.333333333328</v>
      </c>
      <c r="B545" s="12">
        <v>2017</v>
      </c>
      <c r="C545" s="13">
        <v>169.33333333332848</v>
      </c>
      <c r="D545" s="13">
        <v>4.1576131900590889</v>
      </c>
      <c r="E545" s="13">
        <v>11.226342410000001</v>
      </c>
      <c r="F545" s="18">
        <v>8.6180000000000003</v>
      </c>
      <c r="G545" s="16">
        <v>92.459000000000003</v>
      </c>
      <c r="H545" s="18">
        <v>0</v>
      </c>
      <c r="I545" s="17">
        <f t="shared" si="0"/>
        <v>17.199999999999996</v>
      </c>
      <c r="J545" s="8"/>
      <c r="K545" s="8"/>
      <c r="L545" s="8"/>
      <c r="M545" s="8"/>
    </row>
    <row r="546" spans="1:13" x14ac:dyDescent="0.2">
      <c r="A546" s="11">
        <v>42904.375</v>
      </c>
      <c r="B546" s="12">
        <v>2017</v>
      </c>
      <c r="C546" s="13">
        <v>169.375</v>
      </c>
      <c r="D546" s="13">
        <v>3.9166063515430425</v>
      </c>
      <c r="E546" s="13">
        <v>10.30253459</v>
      </c>
      <c r="F546" s="18">
        <v>8.07</v>
      </c>
      <c r="G546" s="16">
        <v>92.474000000000004</v>
      </c>
      <c r="H546" s="18">
        <v>0</v>
      </c>
      <c r="I546" s="17">
        <f t="shared" si="0"/>
        <v>17.199999999999996</v>
      </c>
      <c r="J546" s="8"/>
      <c r="K546" s="8"/>
      <c r="L546" s="8"/>
      <c r="M546" s="8"/>
    </row>
    <row r="547" spans="1:13" x14ac:dyDescent="0.2">
      <c r="A547" s="11">
        <v>42904.416666666664</v>
      </c>
      <c r="B547" s="12">
        <v>2017</v>
      </c>
      <c r="C547" s="13">
        <v>169.41666666666424</v>
      </c>
      <c r="D547" s="13">
        <v>3.8459809253126345</v>
      </c>
      <c r="E547" s="13">
        <v>9.7469581670000007</v>
      </c>
      <c r="F547" s="18">
        <v>9.3360000000000003</v>
      </c>
      <c r="G547" s="16">
        <v>92.525000000000006</v>
      </c>
      <c r="H547" s="18">
        <v>0</v>
      </c>
      <c r="I547" s="17">
        <f t="shared" si="0"/>
        <v>17.199999999999996</v>
      </c>
      <c r="J547" s="8"/>
      <c r="K547" s="8"/>
      <c r="L547" s="8"/>
      <c r="M547" s="8"/>
    </row>
    <row r="548" spans="1:13" x14ac:dyDescent="0.2">
      <c r="A548" s="11">
        <v>42904.458333333328</v>
      </c>
      <c r="B548" s="12">
        <v>2017</v>
      </c>
      <c r="C548" s="13">
        <v>169.45833333332848</v>
      </c>
      <c r="D548" s="13">
        <v>3.4727629957013</v>
      </c>
      <c r="E548" s="13">
        <v>8.5977769869999996</v>
      </c>
      <c r="F548" s="18">
        <v>10.198</v>
      </c>
      <c r="G548" s="16">
        <v>92.510999999999996</v>
      </c>
      <c r="H548" s="18">
        <v>0</v>
      </c>
      <c r="I548" s="17">
        <f t="shared" si="0"/>
        <v>17.199999999999996</v>
      </c>
      <c r="J548" s="8"/>
      <c r="K548" s="8"/>
      <c r="L548" s="8"/>
      <c r="M548" s="8"/>
    </row>
    <row r="549" spans="1:13" x14ac:dyDescent="0.2">
      <c r="A549" s="11">
        <v>42904.5</v>
      </c>
      <c r="B549" s="12">
        <v>2017</v>
      </c>
      <c r="C549" s="13">
        <v>169.5</v>
      </c>
      <c r="D549" s="13">
        <v>3.4647126506202066</v>
      </c>
      <c r="E549" s="13">
        <v>8.2793364960000009</v>
      </c>
      <c r="F549" s="18">
        <v>9.8539999999999992</v>
      </c>
      <c r="G549" s="16">
        <v>92.527000000000001</v>
      </c>
      <c r="H549" s="18">
        <v>0</v>
      </c>
      <c r="I549" s="17">
        <f t="shared" si="0"/>
        <v>17.199999999999996</v>
      </c>
      <c r="J549" s="8"/>
      <c r="K549" s="8"/>
      <c r="L549" s="8"/>
      <c r="M549" s="8"/>
    </row>
    <row r="550" spans="1:13" x14ac:dyDescent="0.2">
      <c r="A550" s="11">
        <v>42904.541666666664</v>
      </c>
      <c r="B550" s="12">
        <v>2017</v>
      </c>
      <c r="C550" s="13">
        <v>169.54166666666424</v>
      </c>
      <c r="D550" s="13">
        <v>3.5302402232994936</v>
      </c>
      <c r="E550" s="13">
        <v>8.1675709229999995</v>
      </c>
      <c r="F550" s="18">
        <v>10.198</v>
      </c>
      <c r="G550" s="16">
        <v>92.581000000000003</v>
      </c>
      <c r="H550" s="18">
        <v>0</v>
      </c>
      <c r="I550" s="17">
        <f t="shared" si="0"/>
        <v>17.199999999999996</v>
      </c>
      <c r="J550" s="8"/>
      <c r="K550" s="8"/>
      <c r="L550" s="8"/>
      <c r="M550" s="8"/>
    </row>
    <row r="551" spans="1:13" x14ac:dyDescent="0.2">
      <c r="A551" s="11">
        <v>42904.583333333328</v>
      </c>
      <c r="B551" s="12">
        <v>2017</v>
      </c>
      <c r="C551" s="13">
        <v>169.58333333332848</v>
      </c>
      <c r="D551" s="13">
        <v>3.5122106684186907</v>
      </c>
      <c r="E551" s="13">
        <v>7.9445170359999997</v>
      </c>
      <c r="F551" s="18">
        <v>9.4600000000000009</v>
      </c>
      <c r="G551" s="16">
        <v>92.597999999999999</v>
      </c>
      <c r="H551" s="18">
        <v>0</v>
      </c>
      <c r="I551" s="17">
        <f t="shared" si="0"/>
        <v>17.199999999999996</v>
      </c>
      <c r="J551" s="8"/>
      <c r="K551" s="8"/>
      <c r="L551" s="8"/>
      <c r="M551" s="8"/>
    </row>
    <row r="552" spans="1:13" x14ac:dyDescent="0.2">
      <c r="A552" s="11">
        <v>42904.625</v>
      </c>
      <c r="B552" s="12">
        <v>2017</v>
      </c>
      <c r="C552" s="13">
        <v>169.625</v>
      </c>
      <c r="D552" s="13">
        <v>3.8137557082996087</v>
      </c>
      <c r="E552" s="13">
        <v>8.4323256170000001</v>
      </c>
      <c r="F552" s="18">
        <v>10.345000000000001</v>
      </c>
      <c r="G552" s="16">
        <v>92.632000000000005</v>
      </c>
      <c r="H552" s="18">
        <v>0</v>
      </c>
      <c r="I552" s="17">
        <f t="shared" si="0"/>
        <v>17.199999999999996</v>
      </c>
      <c r="J552" s="8"/>
      <c r="K552" s="8"/>
      <c r="L552" s="8"/>
      <c r="M552" s="8"/>
    </row>
    <row r="553" spans="1:13" x14ac:dyDescent="0.2">
      <c r="A553" s="11">
        <v>42904.666666666664</v>
      </c>
      <c r="B553" s="12">
        <v>2017</v>
      </c>
      <c r="C553" s="13">
        <v>169.66666666666424</v>
      </c>
      <c r="D553" s="13">
        <v>4.0110786737395161</v>
      </c>
      <c r="E553" s="13">
        <v>8.8335757630000007</v>
      </c>
      <c r="F553" s="18">
        <v>10.394</v>
      </c>
      <c r="G553" s="16">
        <v>92.629000000000005</v>
      </c>
      <c r="H553" s="18">
        <v>0</v>
      </c>
      <c r="I553" s="17">
        <f t="shared" si="0"/>
        <v>17.199999999999996</v>
      </c>
      <c r="J553" s="8"/>
      <c r="K553" s="8"/>
      <c r="L553" s="8"/>
      <c r="M553" s="8"/>
    </row>
    <row r="554" spans="1:13" x14ac:dyDescent="0.2">
      <c r="A554" s="11">
        <v>42904.708333333328</v>
      </c>
      <c r="B554" s="12">
        <v>2017</v>
      </c>
      <c r="C554" s="13">
        <v>169.70833333332848</v>
      </c>
      <c r="D554" s="13">
        <v>4.5519073790165825</v>
      </c>
      <c r="E554" s="13">
        <v>10.13205183</v>
      </c>
      <c r="F554" s="18">
        <v>10.516</v>
      </c>
      <c r="G554" s="16">
        <v>92.638000000000005</v>
      </c>
      <c r="H554" s="18">
        <v>0</v>
      </c>
      <c r="I554" s="17">
        <f t="shared" si="0"/>
        <v>17.199999999999996</v>
      </c>
      <c r="J554" s="8"/>
      <c r="K554" s="8"/>
      <c r="L554" s="8"/>
      <c r="M554" s="8"/>
    </row>
    <row r="555" spans="1:13" x14ac:dyDescent="0.2">
      <c r="A555" s="11">
        <v>42904.75</v>
      </c>
      <c r="B555" s="12">
        <v>2017</v>
      </c>
      <c r="C555" s="13">
        <v>169.75</v>
      </c>
      <c r="D555" s="13">
        <v>4.9573127719808285</v>
      </c>
      <c r="E555" s="13">
        <v>11.25744918</v>
      </c>
      <c r="F555" s="18">
        <v>9.3610000000000007</v>
      </c>
      <c r="G555" s="16">
        <v>92.662999999999997</v>
      </c>
      <c r="H555" s="18">
        <v>0</v>
      </c>
      <c r="I555" s="17">
        <f t="shared" si="0"/>
        <v>17.199999999999996</v>
      </c>
      <c r="J555" s="8"/>
      <c r="K555" s="8"/>
      <c r="L555" s="8"/>
      <c r="M555" s="8"/>
    </row>
    <row r="556" spans="1:13" x14ac:dyDescent="0.2">
      <c r="A556" s="11">
        <v>42904.791666666664</v>
      </c>
      <c r="B556" s="12">
        <v>2017</v>
      </c>
      <c r="C556" s="13">
        <v>169.79166666666424</v>
      </c>
      <c r="D556" s="13">
        <v>5.7483058996550032</v>
      </c>
      <c r="E556" s="13">
        <v>13.23997569</v>
      </c>
      <c r="F556" s="18">
        <v>8.0950000000000006</v>
      </c>
      <c r="G556" s="16">
        <v>92.715000000000003</v>
      </c>
      <c r="H556" s="18">
        <v>0</v>
      </c>
      <c r="I556" s="17">
        <f t="shared" si="0"/>
        <v>17.199999999999996</v>
      </c>
      <c r="J556" s="8"/>
      <c r="K556" s="8"/>
      <c r="L556" s="8"/>
      <c r="M556" s="8"/>
    </row>
    <row r="557" spans="1:13" x14ac:dyDescent="0.2">
      <c r="A557" s="11">
        <v>42904.833333333328</v>
      </c>
      <c r="B557" s="12">
        <v>2017</v>
      </c>
      <c r="C557" s="13">
        <v>169.83333333332848</v>
      </c>
      <c r="D557" s="13">
        <v>6.0718821507126046</v>
      </c>
      <c r="E557" s="13">
        <v>14.52039959</v>
      </c>
      <c r="F557" s="18">
        <v>7.92</v>
      </c>
      <c r="G557" s="16">
        <v>92.759</v>
      </c>
      <c r="H557" s="18">
        <v>0</v>
      </c>
      <c r="I557" s="17">
        <f t="shared" si="0"/>
        <v>17.199999999999996</v>
      </c>
      <c r="J557" s="8"/>
      <c r="K557" s="8"/>
      <c r="L557" s="8"/>
      <c r="M557" s="8"/>
    </row>
    <row r="558" spans="1:13" x14ac:dyDescent="0.2">
      <c r="A558" s="11">
        <v>42904.875</v>
      </c>
      <c r="B558" s="12">
        <v>2017</v>
      </c>
      <c r="C558" s="13">
        <v>169.875</v>
      </c>
      <c r="D558" s="13">
        <v>6.5754230955933117</v>
      </c>
      <c r="E558" s="13">
        <v>17.148978710000002</v>
      </c>
      <c r="F558" s="18">
        <v>8.2200000000000006</v>
      </c>
      <c r="G558" s="16">
        <v>92.754999999999995</v>
      </c>
      <c r="H558" s="18">
        <v>0.4</v>
      </c>
      <c r="I558" s="17">
        <f t="shared" si="0"/>
        <v>17.599999999999994</v>
      </c>
      <c r="J558" s="8"/>
      <c r="K558" s="8"/>
      <c r="L558" s="8"/>
      <c r="M558" s="8"/>
    </row>
    <row r="559" spans="1:13" x14ac:dyDescent="0.2">
      <c r="A559" s="11">
        <v>42904.916666666664</v>
      </c>
      <c r="B559" s="12">
        <v>2017</v>
      </c>
      <c r="C559" s="13">
        <v>169.91666666666424</v>
      </c>
      <c r="D559" s="13">
        <v>6.7370187612094758</v>
      </c>
      <c r="E559" s="13">
        <v>19.162412079999999</v>
      </c>
      <c r="F559" s="18">
        <v>7.5439999999999996</v>
      </c>
      <c r="G559" s="16">
        <v>92.873000000000005</v>
      </c>
      <c r="H559" s="18">
        <v>0</v>
      </c>
      <c r="I559" s="17">
        <f t="shared" si="0"/>
        <v>17.599999999999994</v>
      </c>
      <c r="J559" s="8"/>
      <c r="K559" s="8"/>
      <c r="L559" s="8"/>
      <c r="M559" s="8"/>
    </row>
    <row r="560" spans="1:13" x14ac:dyDescent="0.2">
      <c r="A560" s="11">
        <v>42904.958333333328</v>
      </c>
      <c r="B560" s="12">
        <v>2017</v>
      </c>
      <c r="C560" s="13">
        <v>169.95833333332848</v>
      </c>
      <c r="D560" s="13">
        <v>6.8015301220072484</v>
      </c>
      <c r="E560" s="13">
        <v>20.322154059999999</v>
      </c>
      <c r="F560" s="18">
        <v>7.4189999999999996</v>
      </c>
      <c r="G560" s="16">
        <v>92.875</v>
      </c>
      <c r="H560" s="18">
        <v>0</v>
      </c>
      <c r="I560" s="17">
        <f t="shared" si="0"/>
        <v>17.599999999999994</v>
      </c>
      <c r="J560" s="8"/>
      <c r="K560" s="8"/>
      <c r="L560" s="8"/>
      <c r="M560" s="8"/>
    </row>
    <row r="561" spans="1:13" x14ac:dyDescent="0.2">
      <c r="A561" s="11">
        <v>42905</v>
      </c>
      <c r="B561" s="12">
        <v>2017</v>
      </c>
      <c r="C561" s="13">
        <v>170</v>
      </c>
      <c r="D561" s="13">
        <v>6.8663978616960035</v>
      </c>
      <c r="E561" s="13">
        <v>21.490455099999998</v>
      </c>
      <c r="F561" s="18">
        <v>6.99</v>
      </c>
      <c r="G561" s="16">
        <v>92.927999999999997</v>
      </c>
      <c r="H561" s="18">
        <v>0</v>
      </c>
      <c r="I561" s="17">
        <f t="shared" si="0"/>
        <v>17.599999999999994</v>
      </c>
      <c r="J561" s="8"/>
      <c r="K561" s="8"/>
      <c r="L561" s="8"/>
      <c r="M561" s="8"/>
    </row>
    <row r="562" spans="1:13" x14ac:dyDescent="0.2">
      <c r="A562" s="11">
        <v>42905.041666666664</v>
      </c>
      <c r="B562" s="12">
        <v>2017</v>
      </c>
      <c r="C562" s="13">
        <v>170.04166666666424</v>
      </c>
      <c r="D562" s="13">
        <v>7.5206803456701943</v>
      </c>
      <c r="E562" s="13">
        <v>24.062950409999999</v>
      </c>
      <c r="F562" s="18">
        <v>5.6929999999999996</v>
      </c>
      <c r="G562" s="16">
        <v>92.98</v>
      </c>
      <c r="H562" s="18">
        <v>0</v>
      </c>
      <c r="I562" s="17">
        <f t="shared" si="0"/>
        <v>17.599999999999994</v>
      </c>
      <c r="J562" s="8"/>
      <c r="K562" s="8"/>
      <c r="L562" s="8"/>
      <c r="M562" s="8"/>
    </row>
    <row r="563" spans="1:13" x14ac:dyDescent="0.2">
      <c r="A563" s="11">
        <v>42905.083333333328</v>
      </c>
      <c r="B563" s="12">
        <v>2017</v>
      </c>
      <c r="C563" s="13">
        <v>170.08333333332848</v>
      </c>
      <c r="D563" s="13">
        <v>7.4425215196966548</v>
      </c>
      <c r="E563" s="13">
        <v>24.42570027</v>
      </c>
      <c r="F563" s="18">
        <v>5.0759999999999996</v>
      </c>
      <c r="G563" s="16">
        <v>93</v>
      </c>
      <c r="H563" s="18">
        <v>0</v>
      </c>
      <c r="I563" s="17">
        <f t="shared" si="0"/>
        <v>17.599999999999994</v>
      </c>
      <c r="J563" s="8"/>
      <c r="K563" s="8"/>
      <c r="L563" s="8"/>
      <c r="M563" s="8"/>
    </row>
    <row r="564" spans="1:13" x14ac:dyDescent="0.2">
      <c r="A564" s="11">
        <v>42905.125</v>
      </c>
      <c r="B564" s="12">
        <v>2017</v>
      </c>
      <c r="C564" s="13">
        <v>170.125</v>
      </c>
      <c r="D564" s="13">
        <v>7.0025292356690008</v>
      </c>
      <c r="E564" s="13">
        <v>23.51371155</v>
      </c>
      <c r="F564" s="18">
        <v>5.4880000000000004</v>
      </c>
      <c r="G564" s="16">
        <v>92.986000000000004</v>
      </c>
      <c r="H564" s="18">
        <v>0</v>
      </c>
      <c r="I564" s="17">
        <f t="shared" si="0"/>
        <v>17.599999999999994</v>
      </c>
      <c r="J564" s="8"/>
      <c r="K564" s="8"/>
      <c r="L564" s="8"/>
      <c r="M564" s="8"/>
    </row>
    <row r="565" spans="1:13" x14ac:dyDescent="0.2">
      <c r="A565" s="11">
        <v>42905.166666666664</v>
      </c>
      <c r="B565" s="12">
        <v>2017</v>
      </c>
      <c r="C565" s="13">
        <v>170.16666666666424</v>
      </c>
      <c r="D565" s="13">
        <v>6.7580840634648478</v>
      </c>
      <c r="E565" s="13">
        <v>22.93719376</v>
      </c>
      <c r="F565" s="18">
        <v>6.2039999999999997</v>
      </c>
      <c r="G565" s="16">
        <v>92.93</v>
      </c>
      <c r="H565" s="18">
        <v>0</v>
      </c>
      <c r="I565" s="17">
        <f t="shared" si="0"/>
        <v>17.599999999999994</v>
      </c>
      <c r="J565" s="8"/>
      <c r="K565" s="8"/>
      <c r="L565" s="8"/>
      <c r="M565" s="8"/>
    </row>
    <row r="566" spans="1:13" x14ac:dyDescent="0.2">
      <c r="A566" s="11">
        <v>42905.208333333328</v>
      </c>
      <c r="B566" s="12">
        <v>2017</v>
      </c>
      <c r="C566" s="13">
        <v>170.20833333332848</v>
      </c>
      <c r="D566" s="13">
        <v>6.7266076852399417</v>
      </c>
      <c r="E566" s="13">
        <v>22.687397699999998</v>
      </c>
      <c r="F566" s="18">
        <v>6.6870000000000003</v>
      </c>
      <c r="G566" s="16">
        <v>92.878</v>
      </c>
      <c r="H566" s="18">
        <v>0</v>
      </c>
      <c r="I566" s="17">
        <f t="shared" si="0"/>
        <v>17.599999999999994</v>
      </c>
      <c r="J566" s="8"/>
      <c r="K566" s="8"/>
      <c r="L566" s="8"/>
      <c r="M566" s="8"/>
    </row>
    <row r="567" spans="1:13" x14ac:dyDescent="0.2">
      <c r="A567" s="11">
        <v>42905.25</v>
      </c>
      <c r="B567" s="12">
        <v>2017</v>
      </c>
      <c r="C567" s="13">
        <v>170.25</v>
      </c>
      <c r="D567" s="13">
        <v>6.4365740160143154</v>
      </c>
      <c r="E567" s="13">
        <v>21.491319870000002</v>
      </c>
      <c r="F567" s="18">
        <v>7.82</v>
      </c>
      <c r="G567" s="16">
        <v>92.835999999999999</v>
      </c>
      <c r="H567" s="18">
        <v>0</v>
      </c>
      <c r="I567" s="17">
        <f t="shared" si="0"/>
        <v>17.599999999999994</v>
      </c>
      <c r="J567" s="8"/>
      <c r="K567" s="8"/>
      <c r="L567" s="8"/>
      <c r="M567" s="8"/>
    </row>
    <row r="568" spans="1:13" x14ac:dyDescent="0.2">
      <c r="A568" s="11">
        <v>42905.291666666664</v>
      </c>
      <c r="B568" s="12">
        <v>2017</v>
      </c>
      <c r="C568" s="13">
        <v>170.29166666666424</v>
      </c>
      <c r="D568" s="13">
        <v>6.1676192020021894</v>
      </c>
      <c r="E568" s="13">
        <v>20.206140770000001</v>
      </c>
      <c r="F568" s="18">
        <v>8.6430000000000007</v>
      </c>
      <c r="G568" s="16">
        <v>92.78</v>
      </c>
      <c r="H568" s="18">
        <v>0</v>
      </c>
      <c r="I568" s="17">
        <f t="shared" si="0"/>
        <v>17.599999999999994</v>
      </c>
      <c r="J568" s="8"/>
      <c r="K568" s="8"/>
      <c r="L568" s="8"/>
      <c r="M568" s="8"/>
    </row>
    <row r="569" spans="1:13" x14ac:dyDescent="0.2">
      <c r="A569" s="11">
        <v>42905.333333333328</v>
      </c>
      <c r="B569" s="12">
        <v>2017</v>
      </c>
      <c r="C569" s="13">
        <v>170.33333333332848</v>
      </c>
      <c r="D569" s="13">
        <v>5.7256691654977496</v>
      </c>
      <c r="E569" s="13">
        <v>18.287180450000001</v>
      </c>
      <c r="F569" s="18">
        <v>8.7669999999999995</v>
      </c>
      <c r="G569" s="16">
        <v>92.742000000000004</v>
      </c>
      <c r="H569" s="18">
        <v>0</v>
      </c>
      <c r="I569" s="17">
        <f t="shared" si="0"/>
        <v>17.599999999999994</v>
      </c>
      <c r="J569" s="8"/>
      <c r="K569" s="8"/>
      <c r="L569" s="8"/>
      <c r="M569" s="8"/>
    </row>
    <row r="570" spans="1:13" x14ac:dyDescent="0.2">
      <c r="A570" s="11">
        <v>42905.375</v>
      </c>
      <c r="B570" s="12">
        <v>2017</v>
      </c>
      <c r="C570" s="13">
        <v>170.375</v>
      </c>
      <c r="D570" s="13">
        <v>5.636522699275706</v>
      </c>
      <c r="E570" s="13">
        <v>17.261460169999999</v>
      </c>
      <c r="F570" s="18">
        <v>8.02</v>
      </c>
      <c r="G570" s="16">
        <v>92.667000000000002</v>
      </c>
      <c r="H570" s="18">
        <v>0</v>
      </c>
      <c r="I570" s="17">
        <f t="shared" si="0"/>
        <v>17.599999999999994</v>
      </c>
      <c r="J570" s="8"/>
      <c r="K570" s="8"/>
      <c r="L570" s="8"/>
      <c r="M570" s="8"/>
    </row>
    <row r="571" spans="1:13" x14ac:dyDescent="0.2">
      <c r="A571" s="11">
        <v>42905.416666666664</v>
      </c>
      <c r="B571" s="12">
        <v>2017</v>
      </c>
      <c r="C571" s="13">
        <v>170.41666666666424</v>
      </c>
      <c r="D571" s="13">
        <v>4.9761334736869083</v>
      </c>
      <c r="E571" s="13">
        <v>14.78026749</v>
      </c>
      <c r="F571" s="18">
        <v>8.7420000000000009</v>
      </c>
      <c r="G571" s="16">
        <v>92.623999999999995</v>
      </c>
      <c r="H571" s="18">
        <v>0</v>
      </c>
      <c r="I571" s="17">
        <f t="shared" si="0"/>
        <v>17.599999999999994</v>
      </c>
      <c r="J571" s="8"/>
      <c r="K571" s="8"/>
      <c r="L571" s="8"/>
      <c r="M571" s="8"/>
    </row>
    <row r="572" spans="1:13" x14ac:dyDescent="0.2">
      <c r="A572" s="11">
        <v>42905.458333333328</v>
      </c>
      <c r="B572" s="12">
        <v>2017</v>
      </c>
      <c r="C572" s="13">
        <v>170.45833333332848</v>
      </c>
      <c r="D572" s="13">
        <v>4.581353569705966</v>
      </c>
      <c r="E572" s="13">
        <v>13.123437989999999</v>
      </c>
      <c r="F572" s="18">
        <v>9.8539999999999992</v>
      </c>
      <c r="G572" s="16">
        <v>92.584999999999994</v>
      </c>
      <c r="H572" s="18">
        <v>0</v>
      </c>
      <c r="I572" s="17">
        <f t="shared" si="0"/>
        <v>17.599999999999994</v>
      </c>
      <c r="J572" s="8"/>
      <c r="K572" s="8"/>
      <c r="L572" s="8"/>
      <c r="M572" s="8"/>
    </row>
    <row r="573" spans="1:13" x14ac:dyDescent="0.2">
      <c r="A573" s="11">
        <v>42905.5</v>
      </c>
      <c r="B573" s="12">
        <v>2017</v>
      </c>
      <c r="C573" s="13">
        <v>170.5</v>
      </c>
      <c r="D573" s="13">
        <v>4.5866479510179792</v>
      </c>
      <c r="E573" s="13">
        <v>12.66092547</v>
      </c>
      <c r="F573" s="18">
        <v>11.37</v>
      </c>
      <c r="G573" s="16">
        <v>92.542000000000002</v>
      </c>
      <c r="H573" s="18">
        <v>0</v>
      </c>
      <c r="I573" s="17">
        <f t="shared" si="0"/>
        <v>17.599999999999994</v>
      </c>
      <c r="J573" s="8"/>
      <c r="K573" s="8"/>
      <c r="L573" s="8"/>
      <c r="M573" s="8"/>
    </row>
    <row r="574" spans="1:13" x14ac:dyDescent="0.2">
      <c r="A574" s="11">
        <v>42905.541666666664</v>
      </c>
      <c r="B574" s="12">
        <v>2017</v>
      </c>
      <c r="C574" s="13">
        <v>170.54166666666424</v>
      </c>
      <c r="D574" s="13">
        <v>4.5751079759305844</v>
      </c>
      <c r="E574" s="13">
        <v>12.19564594</v>
      </c>
      <c r="F574" s="18">
        <v>11.029</v>
      </c>
      <c r="G574" s="16">
        <v>92.515000000000001</v>
      </c>
      <c r="H574" s="18">
        <v>0</v>
      </c>
      <c r="I574" s="17">
        <f t="shared" si="0"/>
        <v>17.599999999999994</v>
      </c>
      <c r="J574" s="8"/>
      <c r="K574" s="8"/>
      <c r="L574" s="8"/>
      <c r="M574" s="8"/>
    </row>
    <row r="575" spans="1:13" x14ac:dyDescent="0.2">
      <c r="A575" s="11">
        <v>42905.583333333328</v>
      </c>
      <c r="B575" s="12">
        <v>2017</v>
      </c>
      <c r="C575" s="13">
        <v>170.58333333332848</v>
      </c>
      <c r="D575" s="13">
        <v>4.775891766634075</v>
      </c>
      <c r="E575" s="13">
        <v>12.332179419999999</v>
      </c>
      <c r="F575" s="18">
        <v>10.345000000000001</v>
      </c>
      <c r="G575" s="16">
        <v>92.491</v>
      </c>
      <c r="H575" s="18">
        <v>0</v>
      </c>
      <c r="I575" s="17">
        <f t="shared" si="0"/>
        <v>17.599999999999994</v>
      </c>
      <c r="J575" s="8"/>
      <c r="K575" s="8"/>
      <c r="L575" s="8"/>
      <c r="M575" s="8"/>
    </row>
    <row r="576" spans="1:13" x14ac:dyDescent="0.2">
      <c r="A576" s="11">
        <v>42905.625</v>
      </c>
      <c r="B576" s="12">
        <v>2017</v>
      </c>
      <c r="C576" s="13">
        <v>170.625</v>
      </c>
      <c r="D576" s="13">
        <v>5.1823648838276286</v>
      </c>
      <c r="E576" s="13">
        <v>12.94312862</v>
      </c>
      <c r="F576" s="18">
        <v>10.000999999999999</v>
      </c>
      <c r="G576" s="16">
        <v>92.48</v>
      </c>
      <c r="H576" s="18">
        <v>0</v>
      </c>
      <c r="I576" s="17">
        <f t="shared" si="0"/>
        <v>17.599999999999994</v>
      </c>
      <c r="J576" s="8"/>
      <c r="K576" s="8"/>
      <c r="L576" s="8"/>
      <c r="M576" s="8"/>
    </row>
    <row r="577" spans="1:13" x14ac:dyDescent="0.2">
      <c r="A577" s="11">
        <v>42905.666666666664</v>
      </c>
      <c r="B577" s="12">
        <v>2017</v>
      </c>
      <c r="C577" s="13">
        <v>170.66666666666424</v>
      </c>
      <c r="D577" s="13">
        <v>5.6294801653732849</v>
      </c>
      <c r="E577" s="13">
        <v>13.77675305</v>
      </c>
      <c r="F577" s="18">
        <v>9.8539999999999992</v>
      </c>
      <c r="G577" s="16">
        <v>92.444999999999993</v>
      </c>
      <c r="H577" s="18">
        <v>0</v>
      </c>
      <c r="I577" s="17">
        <f t="shared" si="0"/>
        <v>17.599999999999994</v>
      </c>
      <c r="J577" s="8"/>
      <c r="K577" s="8"/>
      <c r="L577" s="8"/>
      <c r="M577" s="8"/>
    </row>
    <row r="578" spans="1:13" x14ac:dyDescent="0.2">
      <c r="A578" s="11">
        <v>42905.708333333328</v>
      </c>
      <c r="B578" s="12">
        <v>2017</v>
      </c>
      <c r="C578" s="13">
        <v>170.70833333332848</v>
      </c>
      <c r="D578" s="13">
        <v>5.9151452021148669</v>
      </c>
      <c r="E578" s="13">
        <v>14.291973690000001</v>
      </c>
      <c r="F578" s="18">
        <v>10.198</v>
      </c>
      <c r="G578" s="16">
        <v>92.424999999999997</v>
      </c>
      <c r="H578" s="18">
        <v>0</v>
      </c>
      <c r="I578" s="17">
        <f t="shared" si="0"/>
        <v>17.599999999999994</v>
      </c>
      <c r="J578" s="8"/>
      <c r="K578" s="8"/>
      <c r="L578" s="8"/>
      <c r="M578" s="8"/>
    </row>
    <row r="579" spans="1:13" x14ac:dyDescent="0.2">
      <c r="A579" s="11">
        <v>42905.75</v>
      </c>
      <c r="B579" s="12">
        <v>2017</v>
      </c>
      <c r="C579" s="13">
        <v>170.75</v>
      </c>
      <c r="D579" s="13">
        <v>6.4996167032516983</v>
      </c>
      <c r="E579" s="13">
        <v>15.820700029999999</v>
      </c>
      <c r="F579" s="18">
        <v>10.394</v>
      </c>
      <c r="G579" s="16">
        <v>92.391000000000005</v>
      </c>
      <c r="H579" s="18">
        <v>0</v>
      </c>
      <c r="I579" s="17">
        <f t="shared" si="0"/>
        <v>17.599999999999994</v>
      </c>
      <c r="J579" s="8"/>
      <c r="K579" s="8"/>
      <c r="L579" s="8"/>
      <c r="M579" s="8"/>
    </row>
    <row r="580" spans="1:13" x14ac:dyDescent="0.2">
      <c r="A580" s="11">
        <v>42905.791666666664</v>
      </c>
      <c r="B580" s="12">
        <v>2017</v>
      </c>
      <c r="C580" s="13">
        <v>170.79166666666424</v>
      </c>
      <c r="D580" s="13">
        <v>6.6968347955302496</v>
      </c>
      <c r="E580" s="13">
        <v>16.833507690000001</v>
      </c>
      <c r="F580" s="18">
        <v>10.516</v>
      </c>
      <c r="G580" s="16">
        <v>92.361999999999995</v>
      </c>
      <c r="H580" s="18">
        <v>0</v>
      </c>
      <c r="I580" s="17">
        <f t="shared" si="0"/>
        <v>17.599999999999994</v>
      </c>
      <c r="J580" s="8"/>
      <c r="K580" s="8"/>
      <c r="L580" s="8"/>
      <c r="M580" s="8"/>
    </row>
    <row r="581" spans="1:13" x14ac:dyDescent="0.2">
      <c r="A581" s="11">
        <v>42905.833333333328</v>
      </c>
      <c r="B581" s="12">
        <v>2017</v>
      </c>
      <c r="C581" s="13">
        <v>170.83333333332848</v>
      </c>
      <c r="D581" s="13">
        <v>6.9414377609869149</v>
      </c>
      <c r="E581" s="13">
        <v>18.16538929</v>
      </c>
      <c r="F581" s="18">
        <v>10.492000000000001</v>
      </c>
      <c r="G581" s="16">
        <v>92.387</v>
      </c>
      <c r="H581" s="18">
        <v>0</v>
      </c>
      <c r="I581" s="17">
        <f t="shared" si="0"/>
        <v>17.599999999999994</v>
      </c>
      <c r="J581" s="8"/>
      <c r="K581" s="8"/>
      <c r="L581" s="8"/>
      <c r="M581" s="8"/>
    </row>
    <row r="582" spans="1:13" x14ac:dyDescent="0.2">
      <c r="A582" s="11">
        <v>42905.875</v>
      </c>
      <c r="B582" s="12">
        <v>2017</v>
      </c>
      <c r="C582" s="13">
        <v>170.875</v>
      </c>
      <c r="D582" s="13">
        <v>6.9829029535254969</v>
      </c>
      <c r="E582" s="13">
        <v>18.353526680000002</v>
      </c>
      <c r="F582" s="18">
        <v>10.198</v>
      </c>
      <c r="G582" s="16">
        <v>92.430999999999997</v>
      </c>
      <c r="H582" s="18">
        <v>0</v>
      </c>
      <c r="I582" s="17">
        <f t="shared" si="0"/>
        <v>17.599999999999994</v>
      </c>
      <c r="J582" s="8"/>
      <c r="K582" s="8"/>
      <c r="L582" s="8"/>
      <c r="M582" s="8"/>
    </row>
    <row r="583" spans="1:13" x14ac:dyDescent="0.2">
      <c r="A583" s="11">
        <v>42905.916666666664</v>
      </c>
      <c r="B583" s="12">
        <v>2017</v>
      </c>
      <c r="C583" s="13">
        <v>170.91666666666424</v>
      </c>
      <c r="D583" s="13">
        <v>7.0635862021970057</v>
      </c>
      <c r="E583" s="13">
        <v>18.93703425</v>
      </c>
      <c r="F583" s="18">
        <v>9.9030000000000005</v>
      </c>
      <c r="G583" s="16">
        <v>92.483999999999995</v>
      </c>
      <c r="H583" s="18">
        <v>0</v>
      </c>
      <c r="I583" s="17">
        <f t="shared" si="0"/>
        <v>17.599999999999994</v>
      </c>
      <c r="J583" s="8"/>
      <c r="K583" s="8"/>
      <c r="L583" s="8"/>
      <c r="M583" s="8"/>
    </row>
    <row r="584" spans="1:13" x14ac:dyDescent="0.2">
      <c r="A584" s="11">
        <v>42905.958333333328</v>
      </c>
      <c r="B584" s="12">
        <v>2017</v>
      </c>
      <c r="C584" s="13">
        <v>170.95833333332848</v>
      </c>
      <c r="D584" s="13">
        <v>7.1027867530676101</v>
      </c>
      <c r="E584" s="13">
        <v>20.110421559999999</v>
      </c>
      <c r="F584" s="18">
        <v>10.124000000000001</v>
      </c>
      <c r="G584" s="16">
        <v>92.552000000000007</v>
      </c>
      <c r="H584" s="18">
        <v>0</v>
      </c>
      <c r="I584" s="17">
        <f t="shared" si="0"/>
        <v>17.599999999999994</v>
      </c>
      <c r="J584" s="8"/>
      <c r="K584" s="8"/>
      <c r="L584" s="8"/>
      <c r="M584" s="8"/>
    </row>
    <row r="585" spans="1:13" x14ac:dyDescent="0.2">
      <c r="A585" s="11">
        <v>42906</v>
      </c>
      <c r="B585" s="12">
        <v>2017</v>
      </c>
      <c r="C585" s="13">
        <v>171</v>
      </c>
      <c r="D585" s="13">
        <v>7.2635668923912506</v>
      </c>
      <c r="E585" s="13">
        <v>21.64504599</v>
      </c>
      <c r="F585" s="18">
        <v>10.247</v>
      </c>
      <c r="G585" s="16">
        <v>92.581999999999994</v>
      </c>
      <c r="H585" s="18">
        <v>0</v>
      </c>
      <c r="I585" s="17">
        <f t="shared" si="0"/>
        <v>17.599999999999994</v>
      </c>
      <c r="J585" s="8"/>
      <c r="K585" s="8"/>
      <c r="L585" s="8"/>
      <c r="M585" s="8"/>
    </row>
    <row r="586" spans="1:13" x14ac:dyDescent="0.2">
      <c r="A586" s="11">
        <v>42906.041666666664</v>
      </c>
      <c r="B586" s="12">
        <v>2017</v>
      </c>
      <c r="C586" s="13">
        <v>171.04166666666424</v>
      </c>
      <c r="D586" s="13">
        <v>7.3212666946597915</v>
      </c>
      <c r="E586" s="13">
        <v>22.950917230000002</v>
      </c>
      <c r="F586" s="18">
        <v>9.6820000000000004</v>
      </c>
      <c r="G586" s="16">
        <v>92.605000000000004</v>
      </c>
      <c r="H586" s="18">
        <v>0</v>
      </c>
      <c r="I586" s="17">
        <f t="shared" si="0"/>
        <v>17.599999999999994</v>
      </c>
      <c r="J586" s="8"/>
      <c r="K586" s="8"/>
      <c r="L586" s="8"/>
      <c r="M586" s="8"/>
    </row>
    <row r="587" spans="1:13" x14ac:dyDescent="0.2">
      <c r="A587" s="11">
        <v>42906.083333333328</v>
      </c>
      <c r="B587" s="12">
        <v>2017</v>
      </c>
      <c r="C587" s="13">
        <v>171.08333333332848</v>
      </c>
      <c r="D587" s="13">
        <v>7.1325783380132988</v>
      </c>
      <c r="E587" s="13">
        <v>23.445594610000001</v>
      </c>
      <c r="F587" s="18">
        <v>9.7309999999999999</v>
      </c>
      <c r="G587" s="16">
        <v>92.62</v>
      </c>
      <c r="H587" s="18">
        <v>0</v>
      </c>
      <c r="I587" s="17">
        <f t="shared" si="0"/>
        <v>17.599999999999994</v>
      </c>
      <c r="J587" s="8"/>
      <c r="K587" s="8"/>
      <c r="L587" s="8"/>
      <c r="M587" s="8"/>
    </row>
    <row r="588" spans="1:13" x14ac:dyDescent="0.2">
      <c r="A588" s="11">
        <v>42906.125</v>
      </c>
      <c r="B588" s="12">
        <v>2017</v>
      </c>
      <c r="C588" s="13">
        <v>171.125</v>
      </c>
      <c r="D588" s="13">
        <v>7.0245112594152124</v>
      </c>
      <c r="E588" s="13">
        <v>23.848741319999998</v>
      </c>
      <c r="F588" s="18">
        <v>9.1389999999999993</v>
      </c>
      <c r="G588" s="16">
        <v>92.611999999999995</v>
      </c>
      <c r="H588" s="18">
        <v>0</v>
      </c>
      <c r="I588" s="17">
        <f t="shared" si="0"/>
        <v>17.599999999999994</v>
      </c>
      <c r="J588" s="8"/>
      <c r="K588" s="8"/>
      <c r="L588" s="8"/>
      <c r="M588" s="8"/>
    </row>
    <row r="589" spans="1:13" x14ac:dyDescent="0.2">
      <c r="A589" s="11">
        <v>42906.166666666664</v>
      </c>
      <c r="B589" s="12">
        <v>2017</v>
      </c>
      <c r="C589" s="13">
        <v>171.16666666666424</v>
      </c>
      <c r="D589" s="13">
        <v>6.9976437204255282</v>
      </c>
      <c r="E589" s="13">
        <v>24.104774089999999</v>
      </c>
      <c r="F589" s="18">
        <v>8.3689999999999998</v>
      </c>
      <c r="G589" s="16">
        <v>92.644999999999996</v>
      </c>
      <c r="H589" s="18">
        <v>0</v>
      </c>
      <c r="I589" s="17">
        <f t="shared" si="0"/>
        <v>17.599999999999994</v>
      </c>
      <c r="J589" s="8"/>
      <c r="K589" s="8"/>
      <c r="L589" s="8"/>
      <c r="M589" s="8"/>
    </row>
    <row r="590" spans="1:13" x14ac:dyDescent="0.2">
      <c r="A590" s="11">
        <v>42906.208333333328</v>
      </c>
      <c r="B590" s="12">
        <v>2017</v>
      </c>
      <c r="C590" s="13">
        <v>171.20833333332848</v>
      </c>
      <c r="D590" s="13">
        <v>6.6134576450243747</v>
      </c>
      <c r="E590" s="13">
        <v>22.99768929</v>
      </c>
      <c r="F590" s="18">
        <v>8.9160000000000004</v>
      </c>
      <c r="G590" s="16">
        <v>92.613</v>
      </c>
      <c r="H590" s="18">
        <v>0</v>
      </c>
      <c r="I590" s="17">
        <f t="shared" si="0"/>
        <v>17.599999999999994</v>
      </c>
      <c r="J590" s="8"/>
      <c r="K590" s="8"/>
      <c r="L590" s="8"/>
      <c r="M590" s="8"/>
    </row>
    <row r="591" spans="1:13" x14ac:dyDescent="0.2">
      <c r="A591" s="11">
        <v>42906.25</v>
      </c>
      <c r="B591" s="12">
        <v>2017</v>
      </c>
      <c r="C591" s="13">
        <v>171.25</v>
      </c>
      <c r="D591" s="13">
        <v>6.4420657810251534</v>
      </c>
      <c r="E591" s="13">
        <v>22.103844630000001</v>
      </c>
      <c r="F591" s="18">
        <v>8.3689999999999998</v>
      </c>
      <c r="G591" s="16">
        <v>92.588999999999999</v>
      </c>
      <c r="H591" s="18">
        <v>0</v>
      </c>
      <c r="I591" s="17">
        <f t="shared" si="0"/>
        <v>17.599999999999994</v>
      </c>
      <c r="J591" s="8"/>
      <c r="K591" s="8"/>
      <c r="L591" s="8"/>
      <c r="M591" s="8"/>
    </row>
    <row r="592" spans="1:13" x14ac:dyDescent="0.2">
      <c r="A592" s="11">
        <v>42906.291666666664</v>
      </c>
      <c r="B592" s="12">
        <v>2017</v>
      </c>
      <c r="C592" s="13">
        <v>171.29166666666424</v>
      </c>
      <c r="D592" s="13">
        <v>6.4305493497466797</v>
      </c>
      <c r="E592" s="13">
        <v>21.526317859999999</v>
      </c>
      <c r="F592" s="18">
        <v>9.5090000000000003</v>
      </c>
      <c r="G592" s="16">
        <v>92.570999999999998</v>
      </c>
      <c r="H592" s="18">
        <v>0</v>
      </c>
      <c r="I592" s="17">
        <f t="shared" si="0"/>
        <v>17.599999999999994</v>
      </c>
      <c r="J592" s="8"/>
      <c r="K592" s="8"/>
      <c r="L592" s="8"/>
      <c r="M592" s="8"/>
    </row>
    <row r="593" spans="1:13" x14ac:dyDescent="0.2">
      <c r="A593" s="11">
        <v>42906.333333333328</v>
      </c>
      <c r="B593" s="12">
        <v>2017</v>
      </c>
      <c r="C593" s="13">
        <v>171.33333333332848</v>
      </c>
      <c r="D593" s="13">
        <v>6.2029271132634651</v>
      </c>
      <c r="E593" s="13">
        <v>20.214983969999999</v>
      </c>
      <c r="F593" s="18">
        <v>10.443</v>
      </c>
      <c r="G593" s="16">
        <v>92.575000000000003</v>
      </c>
      <c r="H593" s="18">
        <v>0</v>
      </c>
      <c r="I593" s="17">
        <f t="shared" si="0"/>
        <v>17.599999999999994</v>
      </c>
      <c r="J593" s="8"/>
      <c r="K593" s="8"/>
      <c r="L593" s="8"/>
      <c r="M593" s="8"/>
    </row>
    <row r="594" spans="1:13" x14ac:dyDescent="0.2">
      <c r="A594" s="11">
        <v>42906.375</v>
      </c>
      <c r="B594" s="12">
        <v>2017</v>
      </c>
      <c r="C594" s="13">
        <v>171.375</v>
      </c>
      <c r="D594" s="13">
        <v>5.7187576393533481</v>
      </c>
      <c r="E594" s="13">
        <v>18.219906559999998</v>
      </c>
      <c r="F594" s="18">
        <v>10.686999999999999</v>
      </c>
      <c r="G594" s="16">
        <v>92.537000000000006</v>
      </c>
      <c r="H594" s="18">
        <v>0</v>
      </c>
      <c r="I594" s="17">
        <f t="shared" si="0"/>
        <v>17.599999999999994</v>
      </c>
      <c r="J594" s="8"/>
      <c r="K594" s="8"/>
      <c r="L594" s="8"/>
      <c r="M594" s="8"/>
    </row>
    <row r="595" spans="1:13" x14ac:dyDescent="0.2">
      <c r="A595" s="11">
        <v>42906.416666666664</v>
      </c>
      <c r="B595" s="12">
        <v>2017</v>
      </c>
      <c r="C595" s="13">
        <v>171.41666666666424</v>
      </c>
      <c r="D595" s="13">
        <v>5.6024345076291402</v>
      </c>
      <c r="E595" s="13">
        <v>17.232963439999999</v>
      </c>
      <c r="F595" s="18">
        <v>11.662000000000001</v>
      </c>
      <c r="G595" s="16">
        <v>92.504999999999995</v>
      </c>
      <c r="H595" s="18">
        <v>0</v>
      </c>
      <c r="I595" s="17">
        <f t="shared" si="0"/>
        <v>17.599999999999994</v>
      </c>
      <c r="J595" s="8"/>
      <c r="K595" s="8"/>
      <c r="L595" s="8"/>
      <c r="M595" s="8"/>
    </row>
    <row r="596" spans="1:13" x14ac:dyDescent="0.2">
      <c r="A596" s="11">
        <v>42906.458333333328</v>
      </c>
      <c r="B596" s="12">
        <v>2017</v>
      </c>
      <c r="C596" s="13">
        <v>171.45833333332848</v>
      </c>
      <c r="D596" s="13">
        <v>5.4491344163247328</v>
      </c>
      <c r="E596" s="13">
        <v>16.269210269999999</v>
      </c>
      <c r="F596" s="18">
        <v>13.329000000000001</v>
      </c>
      <c r="G596" s="16">
        <v>92.49</v>
      </c>
      <c r="H596" s="18">
        <v>0</v>
      </c>
      <c r="I596" s="17">
        <f t="shared" si="0"/>
        <v>17.599999999999994</v>
      </c>
      <c r="J596" s="8"/>
      <c r="K596" s="8"/>
      <c r="L596" s="8"/>
      <c r="M596" s="8"/>
    </row>
    <row r="597" spans="1:13" x14ac:dyDescent="0.2">
      <c r="A597" s="11">
        <v>42906.5</v>
      </c>
      <c r="B597" s="12">
        <v>2017</v>
      </c>
      <c r="C597" s="13">
        <v>171.5</v>
      </c>
      <c r="D597" s="13">
        <v>5.2220583269055618</v>
      </c>
      <c r="E597" s="13">
        <v>15.12602057</v>
      </c>
      <c r="F597" s="18">
        <v>13.618</v>
      </c>
      <c r="G597" s="16">
        <v>92.474000000000004</v>
      </c>
      <c r="H597" s="18">
        <v>0</v>
      </c>
      <c r="I597" s="17">
        <f t="shared" si="0"/>
        <v>17.599999999999994</v>
      </c>
      <c r="J597" s="8"/>
      <c r="K597" s="8"/>
      <c r="L597" s="8"/>
      <c r="M597" s="8"/>
    </row>
    <row r="598" spans="1:13" x14ac:dyDescent="0.2">
      <c r="A598" s="11">
        <v>42906.541666666664</v>
      </c>
      <c r="B598" s="12">
        <v>2017</v>
      </c>
      <c r="C598" s="13">
        <v>171.54166666666424</v>
      </c>
      <c r="D598" s="13">
        <v>5.1667207833729512</v>
      </c>
      <c r="E598" s="13">
        <v>14.609062789999999</v>
      </c>
      <c r="F598" s="18">
        <v>14.266</v>
      </c>
      <c r="G598" s="16">
        <v>92.48</v>
      </c>
      <c r="H598" s="18">
        <v>0</v>
      </c>
      <c r="I598" s="17">
        <f t="shared" si="0"/>
        <v>17.599999999999994</v>
      </c>
      <c r="J598" s="8"/>
      <c r="K598" s="8"/>
      <c r="L598" s="8"/>
      <c r="M598" s="8"/>
    </row>
    <row r="599" spans="1:13" x14ac:dyDescent="0.2">
      <c r="A599" s="11">
        <v>42906.583333333328</v>
      </c>
      <c r="B599" s="12">
        <v>2017</v>
      </c>
      <c r="C599" s="13">
        <v>171.58333333332848</v>
      </c>
      <c r="D599" s="13">
        <v>5.5447916132301067</v>
      </c>
      <c r="E599" s="13">
        <v>15.2829069</v>
      </c>
      <c r="F599" s="18">
        <v>14.553000000000001</v>
      </c>
      <c r="G599" s="16">
        <v>92.468999999999994</v>
      </c>
      <c r="H599" s="18">
        <v>0</v>
      </c>
      <c r="I599" s="17">
        <f t="shared" si="0"/>
        <v>17.599999999999994</v>
      </c>
      <c r="J599" s="8"/>
      <c r="K599" s="8"/>
      <c r="L599" s="8"/>
      <c r="M599" s="8"/>
    </row>
    <row r="600" spans="1:13" x14ac:dyDescent="0.2">
      <c r="A600" s="11">
        <v>42906.625</v>
      </c>
      <c r="B600" s="12">
        <v>2017</v>
      </c>
      <c r="C600" s="13">
        <v>171.625</v>
      </c>
      <c r="D600" s="13">
        <v>6.152988761157415</v>
      </c>
      <c r="E600" s="13">
        <v>16.64340631</v>
      </c>
      <c r="F600" s="18">
        <v>14.266</v>
      </c>
      <c r="G600" s="16">
        <v>92.471999999999994</v>
      </c>
      <c r="H600" s="18">
        <v>0</v>
      </c>
      <c r="I600" s="17">
        <f t="shared" si="0"/>
        <v>17.599999999999994</v>
      </c>
      <c r="J600" s="8"/>
      <c r="K600" s="8"/>
      <c r="L600" s="8"/>
      <c r="M600" s="8"/>
    </row>
    <row r="601" spans="1:13" x14ac:dyDescent="0.2">
      <c r="A601" s="11">
        <v>42906.666666666664</v>
      </c>
      <c r="B601" s="12">
        <v>2017</v>
      </c>
      <c r="C601" s="13">
        <v>171.66666666666424</v>
      </c>
      <c r="D601" s="13">
        <v>6.5474261820118045</v>
      </c>
      <c r="E601" s="13">
        <v>22.778208410000001</v>
      </c>
      <c r="F601" s="18">
        <v>12.388999999999999</v>
      </c>
      <c r="G601" s="16">
        <v>92.498999999999995</v>
      </c>
      <c r="H601" s="18">
        <v>0.4</v>
      </c>
      <c r="I601" s="17">
        <f t="shared" si="0"/>
        <v>17.999999999999993</v>
      </c>
      <c r="J601" s="8"/>
      <c r="K601" s="8"/>
      <c r="L601" s="8"/>
      <c r="M601" s="8"/>
    </row>
    <row r="602" spans="1:13" x14ac:dyDescent="0.2">
      <c r="A602" s="11">
        <v>42906.708333333328</v>
      </c>
      <c r="B602" s="12">
        <v>2017</v>
      </c>
      <c r="C602" s="13">
        <v>171.70833333332848</v>
      </c>
      <c r="D602" s="13">
        <v>7.9679971751001721</v>
      </c>
      <c r="E602" s="13">
        <v>28.28267134</v>
      </c>
      <c r="F602" s="18">
        <v>9.5830000000000002</v>
      </c>
      <c r="G602" s="16">
        <v>92.813999999999993</v>
      </c>
      <c r="H602" s="18">
        <v>0.8</v>
      </c>
      <c r="I602" s="17">
        <f t="shared" si="0"/>
        <v>18.799999999999994</v>
      </c>
      <c r="J602" s="8"/>
      <c r="K602" s="8"/>
      <c r="L602" s="8"/>
      <c r="M602" s="8"/>
    </row>
    <row r="603" spans="1:13" x14ac:dyDescent="0.2">
      <c r="A603" s="11">
        <v>42906.75</v>
      </c>
      <c r="B603" s="12">
        <v>2017</v>
      </c>
      <c r="C603" s="13">
        <v>171.75</v>
      </c>
      <c r="D603" s="13">
        <v>8.2011812412100777</v>
      </c>
      <c r="E603" s="13">
        <v>30.458462950000001</v>
      </c>
      <c r="F603" s="18">
        <v>9.5579999999999998</v>
      </c>
      <c r="G603" s="16">
        <v>92.858999999999995</v>
      </c>
      <c r="H603" s="18">
        <v>0.4</v>
      </c>
      <c r="I603" s="17">
        <f t="shared" si="0"/>
        <v>19.199999999999992</v>
      </c>
      <c r="J603" s="8"/>
      <c r="K603" s="8"/>
      <c r="L603" s="8"/>
      <c r="M603" s="8"/>
    </row>
    <row r="604" spans="1:13" x14ac:dyDescent="0.2">
      <c r="A604" s="11">
        <v>42906.791666666664</v>
      </c>
      <c r="B604" s="12">
        <v>2017</v>
      </c>
      <c r="C604" s="13">
        <v>171.79166666666424</v>
      </c>
      <c r="D604" s="13">
        <v>8.9559213747033297</v>
      </c>
      <c r="E604" s="13">
        <v>33.672174470000002</v>
      </c>
      <c r="F604" s="18">
        <v>9.5830000000000002</v>
      </c>
      <c r="G604" s="16">
        <v>92.850999999999999</v>
      </c>
      <c r="H604" s="18">
        <v>0</v>
      </c>
      <c r="I604" s="17">
        <f t="shared" si="0"/>
        <v>19.199999999999992</v>
      </c>
      <c r="J604" s="8"/>
      <c r="K604" s="8"/>
      <c r="L604" s="8"/>
      <c r="M604" s="8"/>
    </row>
    <row r="605" spans="1:13" x14ac:dyDescent="0.2">
      <c r="A605" s="11">
        <v>42906.833333333328</v>
      </c>
      <c r="B605" s="12">
        <v>2017</v>
      </c>
      <c r="C605" s="13">
        <v>171.83333333332848</v>
      </c>
      <c r="D605" s="13">
        <v>9.9243390489871608</v>
      </c>
      <c r="E605" s="13">
        <v>37.98892043</v>
      </c>
      <c r="F605" s="18">
        <v>9.5830000000000002</v>
      </c>
      <c r="G605" s="16">
        <v>92.99</v>
      </c>
      <c r="H605" s="18">
        <v>0</v>
      </c>
      <c r="I605" s="17">
        <f t="shared" si="0"/>
        <v>19.199999999999992</v>
      </c>
      <c r="J605" s="8"/>
      <c r="K605" s="8"/>
      <c r="L605" s="8"/>
      <c r="M605" s="8"/>
    </row>
    <row r="606" spans="1:13" x14ac:dyDescent="0.2">
      <c r="A606" s="11">
        <v>42906.875</v>
      </c>
      <c r="B606" s="12">
        <v>2017</v>
      </c>
      <c r="C606" s="13">
        <v>171.875</v>
      </c>
      <c r="D606" s="13">
        <v>10.345006975848314</v>
      </c>
      <c r="E606" s="13">
        <v>41.047638589999998</v>
      </c>
      <c r="F606" s="18">
        <v>9.6080000000000005</v>
      </c>
      <c r="G606" s="16">
        <v>93.048000000000002</v>
      </c>
      <c r="H606" s="18">
        <v>0</v>
      </c>
      <c r="I606" s="17">
        <f t="shared" si="0"/>
        <v>19.199999999999992</v>
      </c>
      <c r="J606" s="8"/>
      <c r="K606" s="8"/>
      <c r="L606" s="8"/>
      <c r="M606" s="8"/>
    </row>
    <row r="607" spans="1:13" x14ac:dyDescent="0.2">
      <c r="A607" s="11">
        <v>42906.916666666664</v>
      </c>
      <c r="B607" s="12">
        <v>2017</v>
      </c>
      <c r="C607" s="13">
        <v>171.91666666666424</v>
      </c>
      <c r="D607" s="13">
        <v>10.863896748610303</v>
      </c>
      <c r="E607" s="13">
        <v>44.825713610000001</v>
      </c>
      <c r="F607" s="18">
        <v>9.9030000000000005</v>
      </c>
      <c r="G607" s="16">
        <v>93.066999999999993</v>
      </c>
      <c r="H607" s="18">
        <v>0</v>
      </c>
      <c r="I607" s="17">
        <f t="shared" si="0"/>
        <v>19.199999999999992</v>
      </c>
      <c r="J607" s="8"/>
      <c r="K607" s="8"/>
      <c r="L607" s="8"/>
      <c r="M607" s="8"/>
    </row>
    <row r="608" spans="1:13" x14ac:dyDescent="0.2">
      <c r="A608" s="11">
        <v>42906.958333333328</v>
      </c>
      <c r="B608" s="12">
        <v>2017</v>
      </c>
      <c r="C608" s="13">
        <v>171.95833333332848</v>
      </c>
      <c r="D608" s="13">
        <v>11.127130506776686</v>
      </c>
      <c r="E608" s="13">
        <v>48.206297509999999</v>
      </c>
      <c r="F608" s="18">
        <v>8.2949999999999999</v>
      </c>
      <c r="G608" s="16">
        <v>93.125</v>
      </c>
      <c r="H608" s="18">
        <v>0</v>
      </c>
      <c r="I608" s="17">
        <f t="shared" si="0"/>
        <v>19.199999999999992</v>
      </c>
      <c r="J608" s="8"/>
      <c r="K608" s="8"/>
      <c r="L608" s="8"/>
      <c r="M608" s="8"/>
    </row>
    <row r="609" spans="1:13" x14ac:dyDescent="0.2">
      <c r="A609" s="11">
        <v>42907</v>
      </c>
      <c r="B609" s="12">
        <v>2017</v>
      </c>
      <c r="C609" s="13">
        <v>172</v>
      </c>
      <c r="D609" s="13">
        <v>11.583489821299635</v>
      </c>
      <c r="E609" s="13">
        <v>52.17240236</v>
      </c>
      <c r="F609" s="18">
        <v>7.67</v>
      </c>
      <c r="G609" s="16">
        <v>93.182000000000002</v>
      </c>
      <c r="H609" s="18">
        <v>0.2</v>
      </c>
      <c r="I609" s="17">
        <f t="shared" si="0"/>
        <v>19.399999999999991</v>
      </c>
      <c r="J609" s="8"/>
      <c r="K609" s="8"/>
      <c r="L609" s="8"/>
      <c r="M609" s="8"/>
    </row>
    <row r="610" spans="1:13" x14ac:dyDescent="0.2">
      <c r="A610" s="11">
        <v>42907.041666666664</v>
      </c>
      <c r="B610" s="12">
        <v>2017</v>
      </c>
      <c r="C610" s="13">
        <v>172.04166666666424</v>
      </c>
      <c r="D610" s="13">
        <v>11.590619534026727</v>
      </c>
      <c r="E610" s="13">
        <v>58.163595770000001</v>
      </c>
      <c r="F610" s="18">
        <v>7.2679999999999998</v>
      </c>
      <c r="G610" s="16">
        <v>93.224000000000004</v>
      </c>
      <c r="H610" s="18">
        <v>1</v>
      </c>
      <c r="I610" s="17">
        <f t="shared" si="0"/>
        <v>20.399999999999991</v>
      </c>
      <c r="J610" s="8"/>
      <c r="K610" s="8"/>
      <c r="L610" s="8"/>
      <c r="M610" s="8"/>
    </row>
    <row r="611" spans="1:13" x14ac:dyDescent="0.2">
      <c r="A611" s="11">
        <v>42907.083333333328</v>
      </c>
      <c r="B611" s="12">
        <v>2017</v>
      </c>
      <c r="C611" s="13">
        <v>172.08333333332848</v>
      </c>
      <c r="D611" s="13">
        <v>11.39020037423143</v>
      </c>
      <c r="E611" s="13">
        <v>59.643328660000002</v>
      </c>
      <c r="F611" s="18">
        <v>6.7370000000000001</v>
      </c>
      <c r="G611" s="16">
        <v>93.262</v>
      </c>
      <c r="H611" s="18">
        <v>0</v>
      </c>
      <c r="I611" s="17">
        <f t="shared" si="0"/>
        <v>20.399999999999991</v>
      </c>
      <c r="J611" s="8"/>
      <c r="K611" s="8"/>
      <c r="L611" s="8"/>
      <c r="M611" s="8"/>
    </row>
    <row r="612" spans="1:13" x14ac:dyDescent="0.2">
      <c r="A612" s="11">
        <v>42907.125</v>
      </c>
      <c r="B612" s="12">
        <v>2017</v>
      </c>
      <c r="C612" s="13">
        <v>172.125</v>
      </c>
      <c r="D612" s="13">
        <v>10.870483123587725</v>
      </c>
      <c r="E612" s="13">
        <v>57.927089379999998</v>
      </c>
      <c r="F612" s="18">
        <v>6.8890000000000002</v>
      </c>
      <c r="G612" s="16">
        <v>93.3</v>
      </c>
      <c r="H612" s="18">
        <v>0.4</v>
      </c>
      <c r="I612" s="17">
        <f t="shared" si="0"/>
        <v>20.79999999999999</v>
      </c>
      <c r="J612" s="8"/>
      <c r="K612" s="8"/>
      <c r="L612" s="8"/>
      <c r="M612" s="8"/>
    </row>
    <row r="613" spans="1:13" x14ac:dyDescent="0.2">
      <c r="A613" s="11">
        <v>42907.166666666664</v>
      </c>
      <c r="B613" s="12">
        <v>2017</v>
      </c>
      <c r="C613" s="13">
        <v>172.16666666666424</v>
      </c>
      <c r="D613" s="13">
        <v>10.245567650370999</v>
      </c>
      <c r="E613" s="13">
        <v>54.918089289999998</v>
      </c>
      <c r="F613" s="18">
        <v>5.9749999999999996</v>
      </c>
      <c r="G613" s="16">
        <v>93.38</v>
      </c>
      <c r="H613" s="18">
        <v>0</v>
      </c>
      <c r="I613" s="17">
        <f t="shared" si="0"/>
        <v>20.79999999999999</v>
      </c>
      <c r="J613" s="8"/>
      <c r="K613" s="8"/>
      <c r="L613" s="8"/>
      <c r="M613" s="8"/>
    </row>
    <row r="614" spans="1:13" x14ac:dyDescent="0.2">
      <c r="A614" s="11">
        <v>42907.208333333328</v>
      </c>
      <c r="B614" s="12">
        <v>2017</v>
      </c>
      <c r="C614" s="13">
        <v>172.20833333332848</v>
      </c>
      <c r="D614" s="13">
        <v>10.05573459607289</v>
      </c>
      <c r="E614" s="13">
        <v>53.73796557</v>
      </c>
      <c r="F614" s="18">
        <v>5.8209999999999997</v>
      </c>
      <c r="G614" s="16">
        <v>93.441999999999993</v>
      </c>
      <c r="H614" s="18">
        <v>0</v>
      </c>
      <c r="I614" s="17">
        <f t="shared" si="0"/>
        <v>20.79999999999999</v>
      </c>
      <c r="J614" s="8"/>
      <c r="K614" s="8"/>
      <c r="L614" s="8"/>
      <c r="M614" s="8"/>
    </row>
    <row r="615" spans="1:13" x14ac:dyDescent="0.2">
      <c r="A615" s="11">
        <v>42907.25</v>
      </c>
      <c r="B615" s="12">
        <v>2017</v>
      </c>
      <c r="C615" s="13">
        <v>172.25</v>
      </c>
      <c r="D615" s="13">
        <v>9.8140432372516848</v>
      </c>
      <c r="E615" s="13">
        <v>54.002883570000002</v>
      </c>
      <c r="F615" s="18">
        <v>5.0759999999999996</v>
      </c>
      <c r="G615" s="16">
        <v>93.498999999999995</v>
      </c>
      <c r="H615" s="18">
        <v>0.4</v>
      </c>
      <c r="I615" s="17">
        <f t="shared" si="0"/>
        <v>21.199999999999989</v>
      </c>
      <c r="J615" s="8"/>
      <c r="K615" s="8"/>
      <c r="L615" s="8"/>
      <c r="M615" s="8"/>
    </row>
    <row r="616" spans="1:13" x14ac:dyDescent="0.2">
      <c r="A616" s="11">
        <v>42907.291666666664</v>
      </c>
      <c r="B616" s="12">
        <v>2017</v>
      </c>
      <c r="C616" s="13">
        <v>172.29166666666424</v>
      </c>
      <c r="D616" s="13">
        <v>9.6321042642476904</v>
      </c>
      <c r="E616" s="13">
        <v>54.934608400000002</v>
      </c>
      <c r="F616" s="18">
        <v>4.6879999999999997</v>
      </c>
      <c r="G616" s="16">
        <v>93.588999999999999</v>
      </c>
      <c r="H616" s="18">
        <v>0</v>
      </c>
      <c r="I616" s="17">
        <f t="shared" si="0"/>
        <v>21.199999999999989</v>
      </c>
      <c r="J616" s="8"/>
      <c r="K616" s="8"/>
      <c r="L616" s="8"/>
      <c r="M616" s="8"/>
    </row>
    <row r="617" spans="1:13" x14ac:dyDescent="0.2">
      <c r="A617" s="11">
        <v>42907.333333333328</v>
      </c>
      <c r="B617" s="12">
        <v>2017</v>
      </c>
      <c r="C617" s="13">
        <v>172.33333333332848</v>
      </c>
      <c r="D617" s="13">
        <v>9.0671197435015269</v>
      </c>
      <c r="E617" s="13">
        <v>49.297343519999998</v>
      </c>
      <c r="F617" s="18">
        <v>4.4539999999999997</v>
      </c>
      <c r="G617" s="16">
        <v>93.602999999999994</v>
      </c>
      <c r="H617" s="18">
        <v>0.2</v>
      </c>
      <c r="I617" s="17">
        <f t="shared" si="0"/>
        <v>21.399999999999988</v>
      </c>
      <c r="J617" s="8"/>
      <c r="K617" s="8"/>
      <c r="L617" s="8"/>
      <c r="M617" s="8"/>
    </row>
    <row r="618" spans="1:13" x14ac:dyDescent="0.2">
      <c r="A618" s="11">
        <v>42907.375</v>
      </c>
      <c r="B618" s="12">
        <v>2017</v>
      </c>
      <c r="C618" s="13">
        <v>172.375</v>
      </c>
      <c r="D618" s="13">
        <v>9.2758237588426109</v>
      </c>
      <c r="E618" s="13">
        <v>47.041633240000003</v>
      </c>
      <c r="F618" s="18">
        <v>4.4539999999999997</v>
      </c>
      <c r="G618" s="16">
        <v>93.631</v>
      </c>
      <c r="H618" s="18">
        <v>0</v>
      </c>
      <c r="I618" s="17">
        <f t="shared" si="0"/>
        <v>21.399999999999988</v>
      </c>
      <c r="J618" s="8"/>
      <c r="K618" s="8"/>
      <c r="L618" s="8"/>
      <c r="M618" s="8"/>
    </row>
    <row r="619" spans="1:13" x14ac:dyDescent="0.2">
      <c r="A619" s="11">
        <v>42907.416666666664</v>
      </c>
      <c r="B619" s="12">
        <v>2017</v>
      </c>
      <c r="C619" s="13">
        <v>172.41666666666424</v>
      </c>
      <c r="D619" s="13">
        <v>8.4571987956198704</v>
      </c>
      <c r="E619" s="13">
        <v>40.585693419999998</v>
      </c>
      <c r="F619" s="18">
        <v>5.3849999999999998</v>
      </c>
      <c r="G619" s="16">
        <v>93.626000000000005</v>
      </c>
      <c r="H619" s="18">
        <v>0</v>
      </c>
      <c r="I619" s="17">
        <f t="shared" si="0"/>
        <v>21.399999999999988</v>
      </c>
      <c r="J619" s="8"/>
      <c r="K619" s="8"/>
      <c r="L619" s="8"/>
      <c r="M619" s="8"/>
    </row>
    <row r="620" spans="1:13" x14ac:dyDescent="0.2">
      <c r="A620" s="11">
        <v>42907.458333333328</v>
      </c>
      <c r="B620" s="12">
        <v>2017</v>
      </c>
      <c r="C620" s="13">
        <v>172.45833333332848</v>
      </c>
      <c r="D620" s="13">
        <v>8.6137224548644546</v>
      </c>
      <c r="E620" s="13">
        <v>38.238648449999999</v>
      </c>
      <c r="F620" s="18">
        <v>5.1280000000000001</v>
      </c>
      <c r="G620" s="16">
        <v>93.676000000000002</v>
      </c>
      <c r="H620" s="18">
        <v>0</v>
      </c>
      <c r="I620" s="17">
        <f t="shared" si="0"/>
        <v>21.399999999999988</v>
      </c>
      <c r="J620" s="8"/>
      <c r="K620" s="8"/>
      <c r="L620" s="8"/>
      <c r="M620" s="8"/>
    </row>
    <row r="621" spans="1:13" x14ac:dyDescent="0.2">
      <c r="A621" s="11">
        <v>42907.5</v>
      </c>
      <c r="B621" s="12">
        <v>2017</v>
      </c>
      <c r="C621" s="13">
        <v>172.5</v>
      </c>
      <c r="D621" s="13">
        <v>8.0263587791043047</v>
      </c>
      <c r="E621" s="13">
        <v>33.605874309999997</v>
      </c>
      <c r="F621" s="18">
        <v>6</v>
      </c>
      <c r="G621" s="16">
        <v>93.68</v>
      </c>
      <c r="H621" s="18">
        <v>0</v>
      </c>
      <c r="I621" s="17">
        <f t="shared" si="0"/>
        <v>21.399999999999988</v>
      </c>
      <c r="J621" s="8"/>
      <c r="K621" s="8"/>
      <c r="L621" s="8"/>
      <c r="M621" s="8"/>
    </row>
    <row r="622" spans="1:13" x14ac:dyDescent="0.2">
      <c r="A622" s="11">
        <v>42907.541666666664</v>
      </c>
      <c r="B622" s="12">
        <v>2017</v>
      </c>
      <c r="C622" s="13">
        <v>172.54166666666424</v>
      </c>
      <c r="D622" s="13">
        <v>7.760126657018751</v>
      </c>
      <c r="E622" s="13">
        <v>30.583633970000001</v>
      </c>
      <c r="F622" s="18">
        <v>6.5350000000000001</v>
      </c>
      <c r="G622" s="16">
        <v>93.704999999999998</v>
      </c>
      <c r="H622" s="18">
        <v>0</v>
      </c>
      <c r="I622" s="17">
        <f t="shared" si="0"/>
        <v>21.399999999999988</v>
      </c>
      <c r="J622" s="8"/>
      <c r="K622" s="8"/>
      <c r="L622" s="8"/>
      <c r="M622" s="8"/>
    </row>
    <row r="623" spans="1:13" x14ac:dyDescent="0.2">
      <c r="A623" s="11">
        <v>42907.583333333328</v>
      </c>
      <c r="B623" s="12">
        <v>2017</v>
      </c>
      <c r="C623" s="13">
        <v>172.58333333332848</v>
      </c>
      <c r="D623" s="13">
        <v>7.375354690366553</v>
      </c>
      <c r="E623" s="13">
        <v>27.785124230000001</v>
      </c>
      <c r="F623" s="18">
        <v>7.2679999999999998</v>
      </c>
      <c r="G623" s="16">
        <v>93.703000000000003</v>
      </c>
      <c r="H623" s="18">
        <v>0</v>
      </c>
      <c r="I623" s="17">
        <f t="shared" si="0"/>
        <v>21.399999999999988</v>
      </c>
      <c r="J623" s="8"/>
      <c r="K623" s="8"/>
      <c r="L623" s="8"/>
      <c r="M623" s="8"/>
    </row>
    <row r="624" spans="1:13" x14ac:dyDescent="0.2">
      <c r="A624" s="11">
        <v>42907.625</v>
      </c>
      <c r="B624" s="12">
        <v>2017</v>
      </c>
      <c r="C624" s="13">
        <v>172.625</v>
      </c>
      <c r="D624" s="13">
        <v>7.430810002686413</v>
      </c>
      <c r="E624" s="13">
        <v>27.135268199999999</v>
      </c>
      <c r="F624" s="18">
        <v>7.77</v>
      </c>
      <c r="G624" s="16">
        <v>93.777000000000001</v>
      </c>
      <c r="H624" s="18">
        <v>0</v>
      </c>
      <c r="I624" s="17">
        <f t="shared" si="0"/>
        <v>21.399999999999988</v>
      </c>
      <c r="J624" s="8"/>
      <c r="K624" s="8"/>
      <c r="L624" s="8"/>
      <c r="M624" s="8"/>
    </row>
    <row r="625" spans="1:13" x14ac:dyDescent="0.2">
      <c r="A625" s="11">
        <v>42907.666666666664</v>
      </c>
      <c r="B625" s="12">
        <v>2017</v>
      </c>
      <c r="C625" s="13">
        <v>172.66666666666424</v>
      </c>
      <c r="D625" s="13">
        <v>7.6733955505320672</v>
      </c>
      <c r="E625" s="13">
        <v>21.181410169999999</v>
      </c>
      <c r="F625" s="18">
        <v>9.2870000000000008</v>
      </c>
      <c r="G625" s="16">
        <v>93.783000000000001</v>
      </c>
      <c r="H625" s="18">
        <v>0</v>
      </c>
      <c r="I625" s="17">
        <f t="shared" si="0"/>
        <v>21.399999999999988</v>
      </c>
      <c r="J625" s="8"/>
      <c r="K625" s="8"/>
      <c r="L625" s="8"/>
      <c r="M625" s="8"/>
    </row>
    <row r="626" spans="1:13" x14ac:dyDescent="0.2">
      <c r="A626" s="11">
        <v>42907.708333333328</v>
      </c>
      <c r="B626" s="12">
        <v>2017</v>
      </c>
      <c r="C626" s="13">
        <v>172.70833333332848</v>
      </c>
      <c r="D626" s="13">
        <v>7.6762036608253474</v>
      </c>
      <c r="E626" s="13">
        <v>20.378434769999998</v>
      </c>
      <c r="F626" s="18">
        <v>9.3610000000000007</v>
      </c>
      <c r="G626" s="16">
        <v>93.813000000000002</v>
      </c>
      <c r="H626" s="18">
        <v>0</v>
      </c>
      <c r="I626" s="17">
        <f t="shared" si="0"/>
        <v>21.399999999999988</v>
      </c>
      <c r="J626" s="8"/>
      <c r="K626" s="8"/>
      <c r="L626" s="8"/>
      <c r="M626" s="8"/>
    </row>
    <row r="627" spans="1:13" x14ac:dyDescent="0.2">
      <c r="A627" s="11">
        <v>42907.75</v>
      </c>
      <c r="B627" s="12">
        <v>2017</v>
      </c>
      <c r="C627" s="13">
        <v>172.75</v>
      </c>
      <c r="D627" s="13">
        <v>7.8629593708093859</v>
      </c>
      <c r="E627" s="13">
        <v>20.854646720000002</v>
      </c>
      <c r="F627" s="18">
        <v>8.4939999999999998</v>
      </c>
      <c r="G627" s="16">
        <v>93.93</v>
      </c>
      <c r="H627" s="18">
        <v>0.4</v>
      </c>
      <c r="I627" s="17">
        <f t="shared" si="0"/>
        <v>21.799999999999986</v>
      </c>
      <c r="J627" s="8"/>
      <c r="K627" s="8"/>
      <c r="L627" s="8"/>
      <c r="M627" s="8"/>
    </row>
    <row r="628" spans="1:13" x14ac:dyDescent="0.2">
      <c r="A628" s="11">
        <v>42907.791666666664</v>
      </c>
      <c r="B628" s="12">
        <v>2017</v>
      </c>
      <c r="C628" s="13">
        <v>172.79166666666424</v>
      </c>
      <c r="D628" s="13">
        <v>8.7884824517535076</v>
      </c>
      <c r="E628" s="13">
        <v>23.457675219999999</v>
      </c>
      <c r="F628" s="18">
        <v>7.8449999999999998</v>
      </c>
      <c r="G628" s="16">
        <v>93.997</v>
      </c>
      <c r="H628" s="18">
        <v>0</v>
      </c>
      <c r="I628" s="17">
        <f t="shared" si="0"/>
        <v>21.799999999999986</v>
      </c>
      <c r="J628" s="8"/>
      <c r="K628" s="8"/>
      <c r="L628" s="8"/>
      <c r="M628" s="8"/>
    </row>
    <row r="629" spans="1:13" x14ac:dyDescent="0.2">
      <c r="A629" s="11">
        <v>42907.833333333328</v>
      </c>
      <c r="B629" s="12">
        <v>2017</v>
      </c>
      <c r="C629" s="13">
        <v>172.83333333332848</v>
      </c>
      <c r="D629" s="13">
        <v>8.7441295489027606</v>
      </c>
      <c r="E629" s="13">
        <v>24.167472669999999</v>
      </c>
      <c r="F629" s="18">
        <v>8.7919999999999998</v>
      </c>
      <c r="G629" s="16">
        <v>94.006</v>
      </c>
      <c r="H629" s="18">
        <v>0</v>
      </c>
      <c r="I629" s="17">
        <f t="shared" si="0"/>
        <v>21.799999999999986</v>
      </c>
      <c r="J629" s="8"/>
      <c r="K629" s="8"/>
      <c r="L629" s="8"/>
      <c r="M629" s="8"/>
    </row>
    <row r="630" spans="1:13" x14ac:dyDescent="0.2">
      <c r="A630" s="11">
        <v>42907.875</v>
      </c>
      <c r="B630" s="12">
        <v>2017</v>
      </c>
      <c r="C630" s="13">
        <v>172.875</v>
      </c>
      <c r="D630" s="13">
        <v>9.0136134705238398</v>
      </c>
      <c r="E630" s="13">
        <v>25.76280122</v>
      </c>
      <c r="F630" s="18">
        <v>7.7949999999999999</v>
      </c>
      <c r="G630" s="16">
        <v>94.06</v>
      </c>
      <c r="H630" s="18">
        <v>0.2</v>
      </c>
      <c r="I630" s="17">
        <f t="shared" si="0"/>
        <v>21.999999999999986</v>
      </c>
      <c r="J630" s="8"/>
      <c r="K630" s="8"/>
      <c r="L630" s="8"/>
      <c r="M630" s="8"/>
    </row>
    <row r="631" spans="1:13" x14ac:dyDescent="0.2">
      <c r="A631" s="11">
        <v>42907.916666666664</v>
      </c>
      <c r="B631" s="12">
        <v>2017</v>
      </c>
      <c r="C631" s="13">
        <v>172.91666666666424</v>
      </c>
      <c r="D631" s="13">
        <v>9.0992443910757963</v>
      </c>
      <c r="E631" s="13">
        <v>27.29365164</v>
      </c>
      <c r="F631" s="18">
        <v>7.2679999999999998</v>
      </c>
      <c r="G631" s="16">
        <v>94.126999999999995</v>
      </c>
      <c r="H631" s="18">
        <v>0.4</v>
      </c>
      <c r="I631" s="17">
        <f t="shared" si="0"/>
        <v>22.399999999999984</v>
      </c>
      <c r="J631" s="8"/>
      <c r="K631" s="8"/>
      <c r="L631" s="8"/>
      <c r="M631" s="8"/>
    </row>
    <row r="632" spans="1:13" x14ac:dyDescent="0.2">
      <c r="A632" s="11">
        <v>42907.958333333328</v>
      </c>
      <c r="B632" s="12">
        <v>2017</v>
      </c>
      <c r="C632" s="13">
        <v>172.95833333332848</v>
      </c>
      <c r="D632" s="13">
        <v>9.6814275129934799</v>
      </c>
      <c r="E632" s="13">
        <v>29.650612330000001</v>
      </c>
      <c r="F632" s="18">
        <v>6.6360000000000001</v>
      </c>
      <c r="G632" s="16">
        <v>94.194000000000003</v>
      </c>
      <c r="H632" s="18">
        <v>0.2</v>
      </c>
      <c r="I632" s="17">
        <f t="shared" si="0"/>
        <v>22.599999999999984</v>
      </c>
      <c r="J632" s="8"/>
      <c r="K632" s="8"/>
      <c r="L632" s="8"/>
      <c r="M632" s="8"/>
    </row>
    <row r="633" spans="1:13" x14ac:dyDescent="0.2">
      <c r="A633" s="11">
        <v>42908</v>
      </c>
      <c r="B633" s="12">
        <v>2017</v>
      </c>
      <c r="C633" s="13">
        <v>173</v>
      </c>
      <c r="D633" s="13">
        <v>9.6086430309122761</v>
      </c>
      <c r="E633" s="13">
        <v>30.689093419999999</v>
      </c>
      <c r="F633" s="18">
        <v>7.0149999999999997</v>
      </c>
      <c r="G633" s="16">
        <v>94.171000000000006</v>
      </c>
      <c r="H633" s="18">
        <v>0</v>
      </c>
      <c r="I633" s="17">
        <f t="shared" si="0"/>
        <v>22.599999999999984</v>
      </c>
      <c r="J633" s="8"/>
      <c r="K633" s="8"/>
      <c r="L633" s="8"/>
      <c r="M633" s="8"/>
    </row>
    <row r="634" spans="1:13" x14ac:dyDescent="0.2">
      <c r="A634" s="11">
        <v>42908.041666666664</v>
      </c>
      <c r="B634" s="12">
        <v>2017</v>
      </c>
      <c r="C634" s="13">
        <v>173.04166666666424</v>
      </c>
      <c r="D634" s="13">
        <v>10.247792175677404</v>
      </c>
      <c r="E634" s="13">
        <v>31.098498450000001</v>
      </c>
      <c r="F634" s="18">
        <v>7.0410000000000004</v>
      </c>
      <c r="G634" s="16">
        <v>94.171999999999997</v>
      </c>
      <c r="H634" s="18">
        <v>0</v>
      </c>
      <c r="I634" s="17">
        <f t="shared" si="0"/>
        <v>22.599999999999984</v>
      </c>
      <c r="J634" s="8"/>
      <c r="K634" s="8"/>
      <c r="L634" s="8"/>
      <c r="M634" s="8"/>
    </row>
    <row r="635" spans="1:13" x14ac:dyDescent="0.2">
      <c r="A635" s="11">
        <v>42908.083333333328</v>
      </c>
      <c r="B635" s="12">
        <v>2017</v>
      </c>
      <c r="C635" s="13">
        <v>173.08333333332848</v>
      </c>
      <c r="D635" s="13">
        <v>9.2434841552662093</v>
      </c>
      <c r="E635" s="13">
        <v>28.70076817</v>
      </c>
      <c r="F635" s="18">
        <v>7.2930000000000001</v>
      </c>
      <c r="G635" s="16">
        <v>94.200999999999993</v>
      </c>
      <c r="H635" s="18">
        <v>0</v>
      </c>
      <c r="I635" s="17">
        <f t="shared" si="0"/>
        <v>22.599999999999984</v>
      </c>
      <c r="J635" s="8"/>
      <c r="K635" s="8"/>
      <c r="L635" s="8"/>
      <c r="M635" s="8"/>
    </row>
    <row r="636" spans="1:13" x14ac:dyDescent="0.2">
      <c r="A636" s="11">
        <v>42908.125</v>
      </c>
      <c r="B636" s="12">
        <v>2017</v>
      </c>
      <c r="C636" s="13">
        <v>173.125</v>
      </c>
      <c r="D636" s="13">
        <v>9.6231744786598732</v>
      </c>
      <c r="E636" s="13">
        <v>30.219133719999999</v>
      </c>
      <c r="F636" s="18">
        <v>6.6360000000000001</v>
      </c>
      <c r="G636" s="16">
        <v>94.234999999999999</v>
      </c>
      <c r="H636" s="18">
        <v>0</v>
      </c>
      <c r="I636" s="17">
        <f t="shared" si="0"/>
        <v>22.599999999999984</v>
      </c>
      <c r="J636" s="8"/>
      <c r="K636" s="8"/>
      <c r="L636" s="8"/>
      <c r="M636" s="8"/>
    </row>
    <row r="637" spans="1:13" x14ac:dyDescent="0.2">
      <c r="A637" s="11">
        <v>42908.166666666664</v>
      </c>
      <c r="B637" s="12">
        <v>2017</v>
      </c>
      <c r="C637" s="13">
        <v>173.16666666666424</v>
      </c>
      <c r="D637" s="13">
        <v>9.309815000274746</v>
      </c>
      <c r="E637" s="13">
        <v>29.62878401</v>
      </c>
      <c r="F637" s="18">
        <v>6.6609999999999996</v>
      </c>
      <c r="G637" s="16">
        <v>94.183000000000007</v>
      </c>
      <c r="H637" s="18">
        <v>0</v>
      </c>
      <c r="I637" s="17">
        <f t="shared" si="0"/>
        <v>22.599999999999984</v>
      </c>
      <c r="J637" s="8"/>
      <c r="K637" s="8"/>
      <c r="L637" s="8"/>
      <c r="M637" s="8"/>
    </row>
    <row r="638" spans="1:13" x14ac:dyDescent="0.2">
      <c r="A638" s="11">
        <v>42908.208333333328</v>
      </c>
      <c r="B638" s="12">
        <v>2017</v>
      </c>
      <c r="C638" s="13">
        <v>173.20833333332848</v>
      </c>
      <c r="D638" s="13">
        <v>9.5877341666933322</v>
      </c>
      <c r="E638" s="13">
        <v>30.029651999999999</v>
      </c>
      <c r="F638" s="18">
        <v>7.4189999999999996</v>
      </c>
      <c r="G638" s="16">
        <v>94.155000000000001</v>
      </c>
      <c r="H638" s="18">
        <v>0</v>
      </c>
      <c r="I638" s="17">
        <f t="shared" si="0"/>
        <v>22.599999999999984</v>
      </c>
      <c r="J638" s="8"/>
      <c r="K638" s="8"/>
      <c r="L638" s="8"/>
      <c r="M638" s="8"/>
    </row>
    <row r="639" spans="1:13" x14ac:dyDescent="0.2">
      <c r="A639" s="11">
        <v>42908.25</v>
      </c>
      <c r="B639" s="12">
        <v>2017</v>
      </c>
      <c r="C639" s="13">
        <v>173.25</v>
      </c>
      <c r="D639" s="13">
        <v>8.9281983502988673</v>
      </c>
      <c r="E639" s="13">
        <v>26.471550059999998</v>
      </c>
      <c r="F639" s="18">
        <v>7.97</v>
      </c>
      <c r="G639" s="16">
        <v>94.117000000000004</v>
      </c>
      <c r="H639" s="18">
        <v>0</v>
      </c>
      <c r="I639" s="17">
        <f t="shared" si="0"/>
        <v>22.599999999999984</v>
      </c>
      <c r="J639" s="8"/>
      <c r="K639" s="8"/>
      <c r="L639" s="8"/>
      <c r="M639" s="8"/>
    </row>
    <row r="640" spans="1:13" x14ac:dyDescent="0.2">
      <c r="A640" s="11">
        <v>42908.291666666664</v>
      </c>
      <c r="B640" s="12">
        <v>2017</v>
      </c>
      <c r="C640" s="13">
        <v>173.29166666666424</v>
      </c>
      <c r="D640" s="13">
        <v>8.3878170394872935</v>
      </c>
      <c r="E640" s="13">
        <v>22.870980249999999</v>
      </c>
      <c r="F640" s="18">
        <v>8.7420000000000009</v>
      </c>
      <c r="G640" s="16">
        <v>94.113</v>
      </c>
      <c r="H640" s="18">
        <v>0</v>
      </c>
      <c r="I640" s="17">
        <f t="shared" si="0"/>
        <v>22.599999999999984</v>
      </c>
      <c r="J640" s="8"/>
      <c r="K640" s="8"/>
      <c r="L640" s="8"/>
      <c r="M640" s="8"/>
    </row>
    <row r="641" spans="1:13" x14ac:dyDescent="0.2">
      <c r="A641" s="11">
        <v>42908.333333333328</v>
      </c>
      <c r="B641" s="12">
        <v>2017</v>
      </c>
      <c r="C641" s="13">
        <v>173.33333333332848</v>
      </c>
      <c r="D641" s="13">
        <v>8.1220278598909648</v>
      </c>
      <c r="E641" s="13">
        <v>21.740925090000001</v>
      </c>
      <c r="F641" s="18">
        <v>8.9410000000000007</v>
      </c>
      <c r="G641" s="16">
        <v>94.051000000000002</v>
      </c>
      <c r="H641" s="18">
        <v>0</v>
      </c>
      <c r="I641" s="17">
        <f t="shared" si="0"/>
        <v>22.599999999999984</v>
      </c>
      <c r="J641" s="8"/>
      <c r="K641" s="8"/>
      <c r="L641" s="8"/>
      <c r="M641" s="8"/>
    </row>
    <row r="642" spans="1:13" x14ac:dyDescent="0.2">
      <c r="A642" s="11">
        <v>42908.375</v>
      </c>
      <c r="B642" s="12">
        <v>2017</v>
      </c>
      <c r="C642" s="13">
        <v>173.375</v>
      </c>
      <c r="D642" s="13">
        <v>7.8224463332892871</v>
      </c>
      <c r="E642" s="13">
        <v>20.442667190000002</v>
      </c>
      <c r="F642" s="18">
        <v>8.7669999999999995</v>
      </c>
      <c r="G642" s="16">
        <v>94.055000000000007</v>
      </c>
      <c r="H642" s="18">
        <v>0</v>
      </c>
      <c r="I642" s="17">
        <f t="shared" si="0"/>
        <v>22.599999999999984</v>
      </c>
      <c r="J642" s="8"/>
      <c r="K642" s="8"/>
      <c r="L642" s="8"/>
      <c r="M642" s="8"/>
    </row>
    <row r="643" spans="1:13" x14ac:dyDescent="0.2">
      <c r="A643" s="11">
        <v>42908.416666666664</v>
      </c>
      <c r="B643" s="12">
        <v>2017</v>
      </c>
      <c r="C643" s="13">
        <v>173.41666666666424</v>
      </c>
      <c r="D643" s="13">
        <v>7.2825225498844715</v>
      </c>
      <c r="E643" s="13">
        <v>18.568511480000002</v>
      </c>
      <c r="F643" s="18">
        <v>9.0890000000000004</v>
      </c>
      <c r="G643" s="16">
        <v>94.031000000000006</v>
      </c>
      <c r="H643" s="18">
        <v>0</v>
      </c>
      <c r="I643" s="17">
        <f t="shared" si="0"/>
        <v>22.599999999999984</v>
      </c>
      <c r="J643" s="8"/>
      <c r="K643" s="8"/>
      <c r="L643" s="8"/>
      <c r="M643" s="8"/>
    </row>
    <row r="644" spans="1:13" x14ac:dyDescent="0.2">
      <c r="A644" s="11">
        <v>42908.458333333328</v>
      </c>
      <c r="B644" s="12">
        <v>2017</v>
      </c>
      <c r="C644" s="13">
        <v>173.45833333332848</v>
      </c>
      <c r="D644" s="13">
        <v>6.5795000740463934</v>
      </c>
      <c r="E644" s="13">
        <v>16.459121020000001</v>
      </c>
      <c r="F644" s="18">
        <v>8.7669999999999995</v>
      </c>
      <c r="G644" s="16">
        <v>94.012</v>
      </c>
      <c r="H644" s="18">
        <v>0</v>
      </c>
      <c r="I644" s="17">
        <f t="shared" si="0"/>
        <v>22.599999999999984</v>
      </c>
      <c r="J644" s="8"/>
      <c r="K644" s="8"/>
      <c r="L644" s="8"/>
      <c r="M644" s="8"/>
    </row>
    <row r="645" spans="1:13" x14ac:dyDescent="0.2">
      <c r="A645" s="11">
        <v>42908.5</v>
      </c>
      <c r="B645" s="12">
        <v>2017</v>
      </c>
      <c r="C645" s="13">
        <v>173.5</v>
      </c>
      <c r="D645" s="13">
        <v>6.5885993735788473</v>
      </c>
      <c r="E645" s="13">
        <v>15.94829436</v>
      </c>
      <c r="F645" s="18">
        <v>8.99</v>
      </c>
      <c r="G645" s="16">
        <v>93.998999999999995</v>
      </c>
      <c r="H645" s="18">
        <v>0</v>
      </c>
      <c r="I645" s="17">
        <f t="shared" si="0"/>
        <v>22.599999999999984</v>
      </c>
      <c r="J645" s="8"/>
      <c r="K645" s="8"/>
      <c r="L645" s="8"/>
      <c r="M645" s="8"/>
    </row>
    <row r="646" spans="1:13" x14ac:dyDescent="0.2">
      <c r="A646" s="11">
        <v>42908.541666666664</v>
      </c>
      <c r="B646" s="12">
        <v>2017</v>
      </c>
      <c r="C646" s="13">
        <v>173.54166666666424</v>
      </c>
      <c r="D646" s="13">
        <v>6.6405526035159879</v>
      </c>
      <c r="E646" s="13">
        <v>15.528412250000001</v>
      </c>
      <c r="F646" s="18">
        <v>8.07</v>
      </c>
      <c r="G646" s="16">
        <v>94.04</v>
      </c>
      <c r="H646" s="18">
        <v>0</v>
      </c>
      <c r="I646" s="17">
        <f t="shared" si="0"/>
        <v>22.599999999999984</v>
      </c>
      <c r="J646" s="8"/>
      <c r="K646" s="8"/>
      <c r="L646" s="8"/>
      <c r="M646" s="8"/>
    </row>
    <row r="647" spans="1:13" x14ac:dyDescent="0.2">
      <c r="A647" s="11">
        <v>42908.583333333328</v>
      </c>
      <c r="B647" s="12">
        <v>2017</v>
      </c>
      <c r="C647" s="13">
        <v>173.58333333332848</v>
      </c>
      <c r="D647" s="13">
        <v>6.5627113573286486</v>
      </c>
      <c r="E647" s="13">
        <v>15.02164556</v>
      </c>
      <c r="F647" s="18">
        <v>8.8659999999999997</v>
      </c>
      <c r="G647" s="16">
        <v>94.075000000000003</v>
      </c>
      <c r="H647" s="18">
        <v>0</v>
      </c>
      <c r="I647" s="17">
        <f t="shared" si="0"/>
        <v>22.599999999999984</v>
      </c>
      <c r="J647" s="8"/>
      <c r="K647" s="8"/>
      <c r="L647" s="8"/>
      <c r="M647" s="8"/>
    </row>
    <row r="648" spans="1:13" x14ac:dyDescent="0.2">
      <c r="A648" s="11">
        <v>42908.625</v>
      </c>
      <c r="B648" s="12">
        <v>2017</v>
      </c>
      <c r="C648" s="13">
        <v>173.625</v>
      </c>
      <c r="D648" s="13">
        <v>6.5977059579859665</v>
      </c>
      <c r="E648" s="13">
        <v>17.553420719999998</v>
      </c>
      <c r="F648" s="18">
        <v>7.9950000000000001</v>
      </c>
      <c r="G648" s="16">
        <v>94.128</v>
      </c>
      <c r="H648" s="18">
        <v>1.8</v>
      </c>
      <c r="I648" s="17">
        <f t="shared" si="0"/>
        <v>24.399999999999984</v>
      </c>
      <c r="J648" s="8"/>
      <c r="K648" s="8"/>
      <c r="L648" s="8"/>
      <c r="M648" s="8"/>
    </row>
    <row r="649" spans="1:13" x14ac:dyDescent="0.2">
      <c r="A649" s="11">
        <v>42908.666666666664</v>
      </c>
      <c r="B649" s="12">
        <v>2017</v>
      </c>
      <c r="C649" s="13">
        <v>173.66666666666424</v>
      </c>
      <c r="D649" s="13">
        <v>6.9545962994778021</v>
      </c>
      <c r="E649" s="13">
        <v>20.020325759999999</v>
      </c>
      <c r="F649" s="18">
        <v>7.0910000000000002</v>
      </c>
      <c r="G649" s="16">
        <v>94.233999999999995</v>
      </c>
      <c r="H649" s="18">
        <v>4.8000000000000007</v>
      </c>
      <c r="I649" s="17">
        <f t="shared" si="0"/>
        <v>29.199999999999985</v>
      </c>
      <c r="J649" s="8"/>
      <c r="K649" s="8"/>
      <c r="L649" s="8"/>
      <c r="M649" s="8"/>
    </row>
    <row r="650" spans="1:13" x14ac:dyDescent="0.2">
      <c r="A650" s="11">
        <v>42908.708333333328</v>
      </c>
      <c r="B650" s="12">
        <v>2017</v>
      </c>
      <c r="C650" s="13">
        <v>173.70833333332848</v>
      </c>
      <c r="D650" s="13">
        <v>7.5223111854651341</v>
      </c>
      <c r="E650" s="13">
        <v>26.122466119999999</v>
      </c>
      <c r="F650" s="18">
        <v>6.7880000000000003</v>
      </c>
      <c r="G650" s="16">
        <v>94.296999999999997</v>
      </c>
      <c r="H650" s="18">
        <v>2.6</v>
      </c>
      <c r="I650" s="17">
        <f t="shared" si="0"/>
        <v>31.799999999999986</v>
      </c>
      <c r="J650" s="8"/>
      <c r="K650" s="8"/>
      <c r="L650" s="8"/>
      <c r="M650" s="8"/>
    </row>
    <row r="651" spans="1:13" x14ac:dyDescent="0.2">
      <c r="A651" s="11">
        <v>42908.75</v>
      </c>
      <c r="B651" s="12">
        <v>2017</v>
      </c>
      <c r="C651" s="13">
        <v>173.75</v>
      </c>
      <c r="D651" s="13">
        <v>8.2408868290411696</v>
      </c>
      <c r="E651" s="13">
        <v>35.744562899999998</v>
      </c>
      <c r="F651" s="18">
        <v>6.2549999999999999</v>
      </c>
      <c r="G651" s="16">
        <v>94.52</v>
      </c>
      <c r="H651" s="18">
        <v>3.6</v>
      </c>
      <c r="I651" s="17">
        <f t="shared" si="0"/>
        <v>35.399999999999984</v>
      </c>
      <c r="J651" s="8"/>
      <c r="K651" s="8"/>
      <c r="L651" s="8"/>
      <c r="M651" s="8"/>
    </row>
    <row r="652" spans="1:13" x14ac:dyDescent="0.2">
      <c r="A652" s="11">
        <v>42908.791666666664</v>
      </c>
      <c r="B652" s="12">
        <v>2017</v>
      </c>
      <c r="C652" s="13">
        <v>173.79166666666424</v>
      </c>
      <c r="D652" s="13">
        <v>8.798740974168318</v>
      </c>
      <c r="E652" s="13">
        <v>38.689116810000002</v>
      </c>
      <c r="F652" s="18">
        <v>6.5090000000000003</v>
      </c>
      <c r="G652" s="16">
        <v>94.739000000000004</v>
      </c>
      <c r="H652" s="18">
        <v>0</v>
      </c>
      <c r="I652" s="17">
        <f t="shared" si="0"/>
        <v>35.399999999999984</v>
      </c>
      <c r="J652" s="8"/>
      <c r="K652" s="8"/>
      <c r="L652" s="8"/>
      <c r="M652" s="8"/>
    </row>
    <row r="653" spans="1:13" x14ac:dyDescent="0.2">
      <c r="A653" s="11">
        <v>42908.833333333328</v>
      </c>
      <c r="B653" s="12">
        <v>2017</v>
      </c>
      <c r="C653" s="13">
        <v>173.83333333332848</v>
      </c>
      <c r="D653" s="13">
        <v>11.427898054324126</v>
      </c>
      <c r="E653" s="13">
        <v>50.982858389999997</v>
      </c>
      <c r="F653" s="18">
        <v>7.0149999999999997</v>
      </c>
      <c r="G653" s="16">
        <v>94.811999999999998</v>
      </c>
      <c r="H653" s="18">
        <v>0.8</v>
      </c>
      <c r="I653" s="17">
        <f t="shared" si="0"/>
        <v>36.199999999999982</v>
      </c>
      <c r="J653" s="8"/>
      <c r="K653" s="8"/>
      <c r="L653" s="8"/>
      <c r="M653" s="8"/>
    </row>
    <row r="654" spans="1:13" x14ac:dyDescent="0.2">
      <c r="A654" s="11">
        <v>42908.875</v>
      </c>
      <c r="B654" s="12">
        <v>2017</v>
      </c>
      <c r="C654" s="13">
        <v>173.875</v>
      </c>
      <c r="D654" s="13">
        <v>14.101607464224836</v>
      </c>
      <c r="E654" s="13">
        <v>63.491204099999997</v>
      </c>
      <c r="F654" s="18">
        <v>6.7370000000000001</v>
      </c>
      <c r="G654" s="16">
        <v>94.793999999999997</v>
      </c>
      <c r="H654" s="18">
        <v>0</v>
      </c>
      <c r="I654" s="17">
        <f t="shared" si="0"/>
        <v>36.199999999999982</v>
      </c>
      <c r="J654" s="8"/>
      <c r="K654" s="8"/>
      <c r="L654" s="8"/>
      <c r="M654" s="8"/>
    </row>
    <row r="655" spans="1:13" x14ac:dyDescent="0.2">
      <c r="A655" s="11">
        <v>42908.916666666664</v>
      </c>
      <c r="B655" s="12">
        <v>2017</v>
      </c>
      <c r="C655" s="13">
        <v>173.91666666666424</v>
      </c>
      <c r="D655" s="13">
        <v>14.727717493913687</v>
      </c>
      <c r="E655" s="13">
        <v>68.24958642</v>
      </c>
      <c r="F655" s="18">
        <v>7.1669999999999998</v>
      </c>
      <c r="G655" s="16">
        <v>94.804000000000002</v>
      </c>
      <c r="H655" s="18">
        <v>0</v>
      </c>
      <c r="I655" s="17">
        <f t="shared" si="0"/>
        <v>36.199999999999982</v>
      </c>
      <c r="J655" s="8"/>
      <c r="K655" s="8"/>
      <c r="L655" s="8"/>
      <c r="M655" s="8"/>
    </row>
    <row r="656" spans="1:13" x14ac:dyDescent="0.2">
      <c r="A656" s="11">
        <v>42908.958333333328</v>
      </c>
      <c r="B656" s="12">
        <v>2017</v>
      </c>
      <c r="C656" s="13">
        <v>173.95833333332848</v>
      </c>
      <c r="D656" s="13">
        <v>15.960341222353833</v>
      </c>
      <c r="E656" s="13">
        <v>76.792557799999997</v>
      </c>
      <c r="F656" s="18">
        <v>7.4189999999999996</v>
      </c>
      <c r="G656" s="16">
        <v>94.787000000000006</v>
      </c>
      <c r="H656" s="18">
        <v>0</v>
      </c>
      <c r="I656" s="17">
        <f t="shared" si="0"/>
        <v>36.199999999999982</v>
      </c>
      <c r="J656" s="8"/>
      <c r="K656" s="8"/>
      <c r="L656" s="8"/>
      <c r="M656" s="8"/>
    </row>
    <row r="657" spans="1:13" x14ac:dyDescent="0.2">
      <c r="A657" s="11">
        <v>42909</v>
      </c>
      <c r="B657" s="12">
        <v>2017</v>
      </c>
      <c r="C657" s="13">
        <v>174</v>
      </c>
      <c r="D657" s="13">
        <v>16.299969114676276</v>
      </c>
      <c r="E657" s="13">
        <v>80.78155993</v>
      </c>
      <c r="F657" s="18">
        <v>7.3929999999999998</v>
      </c>
      <c r="G657" s="16">
        <v>94.620999999999995</v>
      </c>
      <c r="H657" s="18">
        <v>0</v>
      </c>
      <c r="I657" s="17">
        <f t="shared" si="0"/>
        <v>36.199999999999982</v>
      </c>
      <c r="J657" s="8"/>
      <c r="K657" s="8"/>
      <c r="L657" s="8"/>
      <c r="M657" s="8"/>
    </row>
    <row r="658" spans="1:13" x14ac:dyDescent="0.2">
      <c r="A658" s="11">
        <v>42909.041666666664</v>
      </c>
      <c r="B658" s="12">
        <v>2017</v>
      </c>
      <c r="C658" s="13">
        <v>174.04166666666424</v>
      </c>
      <c r="D658" s="13">
        <v>15.884815208912649</v>
      </c>
      <c r="E658" s="13">
        <v>82.100980590000006</v>
      </c>
      <c r="F658" s="18">
        <v>7.2930000000000001</v>
      </c>
      <c r="G658" s="16">
        <v>94.512</v>
      </c>
      <c r="H658" s="18">
        <v>0</v>
      </c>
      <c r="I658" s="17">
        <f t="shared" si="0"/>
        <v>36.199999999999982</v>
      </c>
      <c r="J658" s="8"/>
      <c r="K658" s="8"/>
      <c r="L658" s="8"/>
      <c r="M658" s="8"/>
    </row>
    <row r="659" spans="1:13" x14ac:dyDescent="0.2">
      <c r="A659" s="11">
        <v>42909.083333333328</v>
      </c>
      <c r="B659" s="12">
        <v>2017</v>
      </c>
      <c r="C659" s="13">
        <v>174.08333333332848</v>
      </c>
      <c r="D659" s="13">
        <v>15.329605924667222</v>
      </c>
      <c r="E659" s="13">
        <v>82.149074990000003</v>
      </c>
      <c r="F659" s="18">
        <v>8.02</v>
      </c>
      <c r="G659" s="16">
        <v>94.423000000000002</v>
      </c>
      <c r="H659" s="18">
        <v>0</v>
      </c>
      <c r="I659" s="17">
        <f t="shared" si="0"/>
        <v>36.199999999999982</v>
      </c>
      <c r="J659" s="8"/>
      <c r="K659" s="8"/>
      <c r="L659" s="8"/>
      <c r="M659" s="8"/>
    </row>
    <row r="660" spans="1:13" x14ac:dyDescent="0.2">
      <c r="A660" s="11">
        <v>42909.125</v>
      </c>
      <c r="B660" s="12">
        <v>2017</v>
      </c>
      <c r="C660" s="13">
        <v>174.125</v>
      </c>
      <c r="D660" s="13">
        <v>15.405868462205534</v>
      </c>
      <c r="E660" s="13">
        <v>84.014213560000002</v>
      </c>
      <c r="F660" s="18">
        <v>6.7119999999999997</v>
      </c>
      <c r="G660" s="16">
        <v>94.399000000000001</v>
      </c>
      <c r="H660" s="18">
        <v>0</v>
      </c>
      <c r="I660" s="17">
        <f t="shared" si="0"/>
        <v>36.199999999999982</v>
      </c>
      <c r="J660" s="8"/>
      <c r="K660" s="8"/>
      <c r="L660" s="8"/>
      <c r="M660" s="8"/>
    </row>
    <row r="661" spans="1:13" x14ac:dyDescent="0.2">
      <c r="A661" s="11">
        <v>42909.166666666664</v>
      </c>
      <c r="B661" s="12">
        <v>2017</v>
      </c>
      <c r="C661" s="13">
        <v>174.16666666666424</v>
      </c>
      <c r="D661" s="13">
        <v>15.129676111242444</v>
      </c>
      <c r="E661" s="13">
        <v>83.255120360000006</v>
      </c>
      <c r="F661" s="18">
        <v>6.7119999999999997</v>
      </c>
      <c r="G661" s="16">
        <v>94.37</v>
      </c>
      <c r="H661" s="18">
        <v>0</v>
      </c>
      <c r="I661" s="17">
        <f t="shared" si="0"/>
        <v>36.199999999999982</v>
      </c>
      <c r="J661" s="8"/>
      <c r="K661" s="8"/>
      <c r="L661" s="8"/>
      <c r="M661" s="8"/>
    </row>
    <row r="662" spans="1:13" x14ac:dyDescent="0.2">
      <c r="A662" s="11">
        <v>42909.208333333328</v>
      </c>
      <c r="B662" s="12">
        <v>2017</v>
      </c>
      <c r="C662" s="13">
        <v>174.20833333332848</v>
      </c>
      <c r="D662" s="13">
        <v>13.728237453970644</v>
      </c>
      <c r="E662" s="13">
        <v>75.907772370000004</v>
      </c>
      <c r="F662" s="18">
        <v>6.4580000000000002</v>
      </c>
      <c r="G662" s="16">
        <v>94.355999999999995</v>
      </c>
      <c r="H662" s="18">
        <v>0</v>
      </c>
      <c r="I662" s="17">
        <f t="shared" si="0"/>
        <v>36.199999999999982</v>
      </c>
      <c r="J662" s="8"/>
      <c r="K662" s="8"/>
      <c r="L662" s="8"/>
      <c r="M662" s="8"/>
    </row>
    <row r="663" spans="1:13" x14ac:dyDescent="0.2">
      <c r="A663" s="11">
        <v>42909.25</v>
      </c>
      <c r="B663" s="12">
        <v>2017</v>
      </c>
      <c r="C663" s="13">
        <v>174.25</v>
      </c>
      <c r="D663" s="13">
        <v>13.102276052625092</v>
      </c>
      <c r="E663" s="13">
        <v>71.083324250000004</v>
      </c>
      <c r="F663" s="18">
        <v>6.1020000000000003</v>
      </c>
      <c r="G663" s="16">
        <v>94.262</v>
      </c>
      <c r="H663" s="18">
        <v>0</v>
      </c>
      <c r="I663" s="17">
        <f t="shared" si="0"/>
        <v>36.199999999999982</v>
      </c>
      <c r="J663" s="8"/>
      <c r="K663" s="8"/>
      <c r="L663" s="8"/>
      <c r="M663" s="8"/>
    </row>
    <row r="664" spans="1:13" x14ac:dyDescent="0.2">
      <c r="A664" s="11">
        <v>42909.291666666664</v>
      </c>
      <c r="B664" s="12">
        <v>2017</v>
      </c>
      <c r="C664" s="13">
        <v>174.29166666666424</v>
      </c>
      <c r="D664" s="13">
        <v>12.336120835470863</v>
      </c>
      <c r="E664" s="13">
        <v>65.336997929999995</v>
      </c>
      <c r="F664" s="18">
        <v>7.2169999999999996</v>
      </c>
      <c r="G664" s="16">
        <v>94.158000000000001</v>
      </c>
      <c r="H664" s="18">
        <v>0</v>
      </c>
      <c r="I664" s="17">
        <f t="shared" si="0"/>
        <v>36.199999999999982</v>
      </c>
      <c r="J664" s="8"/>
      <c r="K664" s="8"/>
      <c r="L664" s="8"/>
      <c r="M664" s="8"/>
    </row>
    <row r="665" spans="1:13" x14ac:dyDescent="0.2">
      <c r="A665" s="11">
        <v>42909.333333333328</v>
      </c>
      <c r="B665" s="12">
        <v>2017</v>
      </c>
      <c r="C665" s="13">
        <v>174.33333333332848</v>
      </c>
      <c r="D665" s="13">
        <v>11.688467593551886</v>
      </c>
      <c r="E665" s="13">
        <v>59.798269980000001</v>
      </c>
      <c r="F665" s="18">
        <v>7.5439999999999996</v>
      </c>
      <c r="G665" s="16">
        <v>94.100999999999999</v>
      </c>
      <c r="H665" s="18">
        <v>0</v>
      </c>
      <c r="I665" s="17">
        <f t="shared" si="0"/>
        <v>36.199999999999982</v>
      </c>
      <c r="J665" s="8"/>
      <c r="K665" s="8"/>
      <c r="L665" s="8"/>
      <c r="M665" s="8"/>
    </row>
    <row r="666" spans="1:13" x14ac:dyDescent="0.2">
      <c r="A666" s="11">
        <v>42909.375</v>
      </c>
      <c r="B666" s="12">
        <v>2017</v>
      </c>
      <c r="C666" s="13">
        <v>174.375</v>
      </c>
      <c r="D666" s="13">
        <v>10.702215879508383</v>
      </c>
      <c r="E666" s="13">
        <v>52.923828800000003</v>
      </c>
      <c r="F666" s="18">
        <v>8.0449999999999999</v>
      </c>
      <c r="G666" s="16">
        <v>94.021000000000001</v>
      </c>
      <c r="H666" s="18">
        <v>0</v>
      </c>
      <c r="I666" s="17">
        <f t="shared" si="0"/>
        <v>36.199999999999982</v>
      </c>
      <c r="J666" s="8"/>
      <c r="K666" s="8"/>
      <c r="L666" s="8"/>
      <c r="M666" s="8"/>
    </row>
    <row r="667" spans="1:13" x14ac:dyDescent="0.2">
      <c r="A667" s="11">
        <v>42909.416666666664</v>
      </c>
      <c r="B667" s="12">
        <v>2017</v>
      </c>
      <c r="C667" s="13">
        <v>174.41666666666424</v>
      </c>
      <c r="D667" s="13">
        <v>9.834434241458565</v>
      </c>
      <c r="E667" s="13">
        <v>46.951256110000003</v>
      </c>
      <c r="F667" s="18">
        <v>9.0640000000000001</v>
      </c>
      <c r="G667" s="16">
        <v>93.963999999999999</v>
      </c>
      <c r="H667" s="18">
        <v>0</v>
      </c>
      <c r="I667" s="17">
        <f t="shared" si="0"/>
        <v>36.199999999999982</v>
      </c>
      <c r="J667" s="8"/>
      <c r="K667" s="8"/>
      <c r="L667" s="8"/>
      <c r="M667" s="8"/>
    </row>
    <row r="668" spans="1:13" x14ac:dyDescent="0.2">
      <c r="A668" s="11">
        <v>42909.458333333328</v>
      </c>
      <c r="B668" s="12">
        <v>2017</v>
      </c>
      <c r="C668" s="13">
        <v>174.45833333332848</v>
      </c>
      <c r="D668" s="13">
        <v>9.4786937003094671</v>
      </c>
      <c r="E668" s="13">
        <v>43.623938819999999</v>
      </c>
      <c r="F668" s="18">
        <v>10.000999999999999</v>
      </c>
      <c r="G668" s="16">
        <v>93.917000000000002</v>
      </c>
      <c r="H668" s="18">
        <v>0</v>
      </c>
      <c r="I668" s="17">
        <f t="shared" si="0"/>
        <v>36.199999999999982</v>
      </c>
      <c r="J668" s="8"/>
      <c r="K668" s="8"/>
      <c r="L668" s="8"/>
      <c r="M668" s="8"/>
    </row>
    <row r="669" spans="1:13" x14ac:dyDescent="0.2">
      <c r="A669" s="11">
        <v>42909.5</v>
      </c>
      <c r="B669" s="12">
        <v>2017</v>
      </c>
      <c r="C669" s="13">
        <v>174.5</v>
      </c>
      <c r="D669" s="13">
        <v>8.6952533377781496</v>
      </c>
      <c r="E669" s="13">
        <v>39.011321180000003</v>
      </c>
      <c r="F669" s="18">
        <v>10.467000000000001</v>
      </c>
      <c r="G669" s="16">
        <v>93.888999999999996</v>
      </c>
      <c r="H669" s="18">
        <v>0</v>
      </c>
      <c r="I669" s="17">
        <f t="shared" si="0"/>
        <v>36.199999999999982</v>
      </c>
      <c r="J669" s="8"/>
      <c r="K669" s="8"/>
      <c r="L669" s="8"/>
      <c r="M669" s="8"/>
    </row>
    <row r="670" spans="1:13" x14ac:dyDescent="0.2">
      <c r="A670" s="11">
        <v>42909.541666666664</v>
      </c>
      <c r="B670" s="12">
        <v>2017</v>
      </c>
      <c r="C670" s="13">
        <v>174.54166666666424</v>
      </c>
      <c r="D670" s="13">
        <v>8.1999778290775414</v>
      </c>
      <c r="E670" s="13">
        <v>36.089609459999998</v>
      </c>
      <c r="F670" s="18">
        <v>10.98</v>
      </c>
      <c r="G670" s="16">
        <v>93.855000000000004</v>
      </c>
      <c r="H670" s="18">
        <v>0</v>
      </c>
      <c r="I670" s="17">
        <f t="shared" si="0"/>
        <v>36.199999999999982</v>
      </c>
      <c r="J670" s="8"/>
      <c r="K670" s="8"/>
      <c r="L670" s="8"/>
      <c r="M670" s="8"/>
    </row>
    <row r="671" spans="1:13" x14ac:dyDescent="0.2">
      <c r="A671" s="11">
        <v>42909.583333333328</v>
      </c>
      <c r="B671" s="12">
        <v>2017</v>
      </c>
      <c r="C671" s="13">
        <v>174.58333333332848</v>
      </c>
      <c r="D671" s="13">
        <v>8.4283946626668556</v>
      </c>
      <c r="E671" s="13">
        <v>36.057060890000002</v>
      </c>
      <c r="F671" s="18">
        <v>10.247</v>
      </c>
      <c r="G671" s="16">
        <v>93.835999999999999</v>
      </c>
      <c r="H671" s="18">
        <v>0</v>
      </c>
      <c r="I671" s="17">
        <f t="shared" si="0"/>
        <v>36.199999999999982</v>
      </c>
      <c r="J671" s="8"/>
      <c r="K671" s="8"/>
      <c r="L671" s="8"/>
      <c r="M671" s="8"/>
    </row>
    <row r="672" spans="1:13" x14ac:dyDescent="0.2">
      <c r="A672" s="11">
        <v>42909.625</v>
      </c>
      <c r="B672" s="12">
        <v>2017</v>
      </c>
      <c r="C672" s="13">
        <v>174.625</v>
      </c>
      <c r="D672" s="13">
        <v>8.1267403106644611</v>
      </c>
      <c r="E672" s="13">
        <v>28.84500783</v>
      </c>
      <c r="F672" s="18">
        <v>9.5340000000000007</v>
      </c>
      <c r="G672" s="16">
        <v>93.816000000000003</v>
      </c>
      <c r="H672" s="18">
        <v>0</v>
      </c>
      <c r="I672" s="17">
        <f t="shared" si="0"/>
        <v>36.199999999999982</v>
      </c>
      <c r="J672" s="8"/>
      <c r="K672" s="8"/>
      <c r="L672" s="8"/>
      <c r="M672" s="8"/>
    </row>
    <row r="673" spans="1:13" x14ac:dyDescent="0.2">
      <c r="A673" s="11">
        <v>42909.666666666664</v>
      </c>
      <c r="B673" s="12">
        <v>2017</v>
      </c>
      <c r="C673" s="13">
        <v>174.66666666666424</v>
      </c>
      <c r="D673" s="13">
        <v>8.3837487988954305</v>
      </c>
      <c r="E673" s="13">
        <v>26.78991585</v>
      </c>
      <c r="F673" s="18">
        <v>9.41</v>
      </c>
      <c r="G673" s="16">
        <v>93.796999999999997</v>
      </c>
      <c r="H673" s="18">
        <v>0</v>
      </c>
      <c r="I673" s="17">
        <f t="shared" si="0"/>
        <v>36.199999999999982</v>
      </c>
      <c r="J673" s="8"/>
      <c r="K673" s="8"/>
      <c r="L673" s="8"/>
      <c r="M673" s="8"/>
    </row>
    <row r="674" spans="1:13" x14ac:dyDescent="0.2">
      <c r="A674" s="11">
        <v>42909.708333333328</v>
      </c>
      <c r="B674" s="12">
        <v>2017</v>
      </c>
      <c r="C674" s="13">
        <v>174.70833333332848</v>
      </c>
      <c r="D674" s="13">
        <v>7.6240038234125835</v>
      </c>
      <c r="E674" s="13">
        <v>20.508027569999999</v>
      </c>
      <c r="F674" s="18">
        <v>9.5579999999999998</v>
      </c>
      <c r="G674" s="16">
        <v>93.741</v>
      </c>
      <c r="H674" s="18">
        <v>0</v>
      </c>
      <c r="I674" s="17">
        <f t="shared" si="0"/>
        <v>36.199999999999982</v>
      </c>
      <c r="J674" s="8"/>
      <c r="K674" s="8"/>
      <c r="L674" s="8"/>
      <c r="M674" s="8"/>
    </row>
    <row r="675" spans="1:13" x14ac:dyDescent="0.2">
      <c r="A675" s="11">
        <v>42909.75</v>
      </c>
      <c r="B675" s="12">
        <v>2017</v>
      </c>
      <c r="C675" s="13">
        <v>174.75</v>
      </c>
      <c r="D675" s="13">
        <v>8.7474082009604146</v>
      </c>
      <c r="E675" s="13">
        <v>18.518199920000001</v>
      </c>
      <c r="F675" s="18">
        <v>8.6929999999999996</v>
      </c>
      <c r="G675" s="16">
        <v>93.825000000000003</v>
      </c>
      <c r="H675" s="18">
        <v>0</v>
      </c>
      <c r="I675" s="17">
        <f t="shared" si="0"/>
        <v>36.199999999999982</v>
      </c>
      <c r="J675" s="8"/>
      <c r="K675" s="8"/>
      <c r="L675" s="8"/>
      <c r="M675" s="8"/>
    </row>
    <row r="676" spans="1:13" x14ac:dyDescent="0.2">
      <c r="A676" s="11">
        <v>42909.791666666664</v>
      </c>
      <c r="B676" s="12">
        <v>2017</v>
      </c>
      <c r="C676" s="13">
        <v>174.79166666666424</v>
      </c>
      <c r="D676" s="13">
        <v>8.5878543805642256</v>
      </c>
      <c r="E676" s="13">
        <v>18.777954990000001</v>
      </c>
      <c r="F676" s="18">
        <v>7.0910000000000002</v>
      </c>
      <c r="G676" s="16">
        <v>93.873000000000005</v>
      </c>
      <c r="H676" s="18">
        <v>0</v>
      </c>
      <c r="I676" s="17">
        <f t="shared" si="0"/>
        <v>36.199999999999982</v>
      </c>
      <c r="J676" s="8"/>
      <c r="K676" s="8"/>
      <c r="L676" s="8"/>
      <c r="M676" s="8"/>
    </row>
    <row r="677" spans="1:13" x14ac:dyDescent="0.2">
      <c r="A677" s="11">
        <v>42909.833333333328</v>
      </c>
      <c r="B677" s="12">
        <v>2017</v>
      </c>
      <c r="C677" s="13">
        <v>174.83333333332848</v>
      </c>
      <c r="D677" s="13">
        <v>8.8792321418038647</v>
      </c>
      <c r="E677" s="13">
        <v>19.506879919999999</v>
      </c>
      <c r="F677" s="18">
        <v>5.6929999999999996</v>
      </c>
      <c r="G677" s="16">
        <v>93.891000000000005</v>
      </c>
      <c r="H677" s="18">
        <v>0</v>
      </c>
      <c r="I677" s="17">
        <f t="shared" si="0"/>
        <v>36.199999999999982</v>
      </c>
      <c r="J677" s="8"/>
      <c r="K677" s="8"/>
      <c r="L677" s="8"/>
      <c r="M677" s="8"/>
    </row>
    <row r="678" spans="1:13" x14ac:dyDescent="0.2">
      <c r="A678" s="11">
        <v>42909.875</v>
      </c>
      <c r="B678" s="12">
        <v>2017</v>
      </c>
      <c r="C678" s="13">
        <v>174.875</v>
      </c>
      <c r="D678" s="13">
        <v>8.933176294134606</v>
      </c>
      <c r="E678" s="13">
        <v>20.555331819999999</v>
      </c>
      <c r="F678" s="18">
        <v>4.4020000000000001</v>
      </c>
      <c r="G678" s="16">
        <v>93.891999999999996</v>
      </c>
      <c r="H678" s="18">
        <v>0</v>
      </c>
      <c r="I678" s="17">
        <f t="shared" si="0"/>
        <v>36.199999999999982</v>
      </c>
      <c r="J678" s="8"/>
      <c r="K678" s="8"/>
      <c r="L678" s="8"/>
      <c r="M678" s="8"/>
    </row>
    <row r="679" spans="1:13" x14ac:dyDescent="0.2">
      <c r="A679" s="11">
        <v>42909.916666666664</v>
      </c>
      <c r="B679" s="12">
        <v>2017</v>
      </c>
      <c r="C679" s="13">
        <v>174.91666666666424</v>
      </c>
      <c r="D679" s="13">
        <v>9.2770029911318659</v>
      </c>
      <c r="E679" s="13">
        <v>22.76267927</v>
      </c>
      <c r="F679" s="18">
        <v>3.9580000000000002</v>
      </c>
      <c r="G679" s="16">
        <v>93.897000000000006</v>
      </c>
      <c r="H679" s="18">
        <v>0.60000000000000009</v>
      </c>
      <c r="I679" s="17">
        <f t="shared" si="0"/>
        <v>36.799999999999983</v>
      </c>
      <c r="J679" s="8"/>
      <c r="K679" s="8"/>
      <c r="L679" s="8"/>
      <c r="M679" s="8"/>
    </row>
    <row r="680" spans="1:13" x14ac:dyDescent="0.2">
      <c r="A680" s="11">
        <v>42909.958333333328</v>
      </c>
      <c r="B680" s="12">
        <v>2017</v>
      </c>
      <c r="C680" s="13">
        <v>174.95833333332848</v>
      </c>
      <c r="D680" s="13">
        <v>9.5607351294824934</v>
      </c>
      <c r="E680" s="13">
        <v>24.40680279</v>
      </c>
      <c r="F680" s="18">
        <v>3.4849999999999999</v>
      </c>
      <c r="G680" s="16">
        <v>93.855000000000004</v>
      </c>
      <c r="H680" s="18">
        <v>0.4</v>
      </c>
      <c r="I680" s="17">
        <f t="shared" si="0"/>
        <v>37.199999999999982</v>
      </c>
      <c r="J680" s="8"/>
      <c r="K680" s="8"/>
      <c r="L680" s="8"/>
      <c r="M680" s="8"/>
    </row>
    <row r="681" spans="1:13" x14ac:dyDescent="0.2">
      <c r="A681" s="11">
        <v>42910</v>
      </c>
      <c r="B681" s="12">
        <v>2017</v>
      </c>
      <c r="C681" s="13">
        <v>175</v>
      </c>
      <c r="D681" s="13">
        <v>9.7662264210126608</v>
      </c>
      <c r="E681" s="13">
        <v>25.703394670000002</v>
      </c>
      <c r="F681" s="18">
        <v>4.5579999999999998</v>
      </c>
      <c r="G681" s="16">
        <v>93.793999999999997</v>
      </c>
      <c r="H681" s="18">
        <v>0</v>
      </c>
      <c r="I681" s="17">
        <f t="shared" si="0"/>
        <v>37.199999999999982</v>
      </c>
      <c r="J681" s="8"/>
      <c r="K681" s="8"/>
      <c r="L681" s="8"/>
      <c r="M681" s="8"/>
    </row>
    <row r="682" spans="1:13" x14ac:dyDescent="0.2">
      <c r="A682" s="11">
        <v>42910.041666666664</v>
      </c>
      <c r="B682" s="12">
        <v>2017</v>
      </c>
      <c r="C682" s="13">
        <v>175.04166666666424</v>
      </c>
      <c r="D682" s="13">
        <v>9.5367018420706255</v>
      </c>
      <c r="E682" s="13">
        <v>25.917988399999999</v>
      </c>
      <c r="F682" s="18">
        <v>4.6619999999999999</v>
      </c>
      <c r="G682" s="16">
        <v>93.718999999999994</v>
      </c>
      <c r="H682" s="18">
        <v>0</v>
      </c>
      <c r="I682" s="17">
        <f t="shared" si="0"/>
        <v>37.199999999999982</v>
      </c>
      <c r="J682" s="8"/>
      <c r="K682" s="8"/>
      <c r="L682" s="8"/>
      <c r="M682" s="8"/>
    </row>
    <row r="683" spans="1:13" x14ac:dyDescent="0.2">
      <c r="A683" s="11">
        <v>42910.083333333328</v>
      </c>
      <c r="B683" s="12">
        <v>2017</v>
      </c>
      <c r="C683" s="13">
        <v>175.08333333332848</v>
      </c>
      <c r="D683" s="13">
        <v>9.4518730539203801</v>
      </c>
      <c r="E683" s="13">
        <v>26.185385969999999</v>
      </c>
      <c r="F683" s="18">
        <v>5.0759999999999996</v>
      </c>
      <c r="G683" s="16">
        <v>93.649000000000001</v>
      </c>
      <c r="H683" s="18">
        <v>0</v>
      </c>
      <c r="I683" s="17">
        <f t="shared" si="0"/>
        <v>37.199999999999982</v>
      </c>
      <c r="J683" s="8"/>
      <c r="K683" s="8"/>
      <c r="L683" s="8"/>
      <c r="M683" s="8"/>
    </row>
    <row r="684" spans="1:13" x14ac:dyDescent="0.2">
      <c r="A684" s="11">
        <v>42910.125</v>
      </c>
      <c r="B684" s="12">
        <v>2017</v>
      </c>
      <c r="C684" s="13">
        <v>175.125</v>
      </c>
      <c r="D684" s="13">
        <v>9.753316310681825</v>
      </c>
      <c r="E684" s="13">
        <v>27.486676660000001</v>
      </c>
      <c r="F684" s="18">
        <v>4.6879999999999997</v>
      </c>
      <c r="G684" s="16">
        <v>93.591999999999999</v>
      </c>
      <c r="H684" s="18">
        <v>0</v>
      </c>
      <c r="I684" s="17">
        <f t="shared" si="0"/>
        <v>37.199999999999982</v>
      </c>
      <c r="J684" s="8"/>
      <c r="K684" s="8"/>
      <c r="L684" s="8"/>
      <c r="M684" s="8"/>
    </row>
    <row r="685" spans="1:13" x14ac:dyDescent="0.2">
      <c r="A685" s="11">
        <v>42910.166666666664</v>
      </c>
      <c r="B685" s="12">
        <v>2017</v>
      </c>
      <c r="C685" s="13">
        <v>175.16666666666424</v>
      </c>
      <c r="D685" s="13">
        <v>9.4104783801264151</v>
      </c>
      <c r="E685" s="13">
        <v>26.601984250000001</v>
      </c>
      <c r="F685" s="18">
        <v>4.2460000000000004</v>
      </c>
      <c r="G685" s="16">
        <v>93.582999999999998</v>
      </c>
      <c r="H685" s="18">
        <v>1</v>
      </c>
      <c r="I685" s="17">
        <f t="shared" si="0"/>
        <v>38.199999999999982</v>
      </c>
      <c r="J685" s="8"/>
      <c r="K685" s="8"/>
      <c r="L685" s="8"/>
      <c r="M685" s="8"/>
    </row>
    <row r="686" spans="1:13" x14ac:dyDescent="0.2">
      <c r="A686" s="11">
        <v>42910.208333333328</v>
      </c>
      <c r="B686" s="12">
        <v>2017</v>
      </c>
      <c r="C686" s="13">
        <v>175.20833333332848</v>
      </c>
      <c r="D686" s="13">
        <v>9.9463593455686414</v>
      </c>
      <c r="E686" s="13">
        <v>27.495490579999998</v>
      </c>
      <c r="F686" s="18">
        <v>4.0890000000000004</v>
      </c>
      <c r="G686" s="16">
        <v>93.545000000000002</v>
      </c>
      <c r="H686" s="18">
        <v>0</v>
      </c>
      <c r="I686" s="17">
        <f t="shared" si="0"/>
        <v>38.199999999999982</v>
      </c>
      <c r="J686" s="8"/>
      <c r="K686" s="8"/>
      <c r="L686" s="8"/>
      <c r="M686" s="8"/>
    </row>
    <row r="687" spans="1:13" x14ac:dyDescent="0.2">
      <c r="A687" s="11">
        <v>42910.25</v>
      </c>
      <c r="B687" s="12">
        <v>2017</v>
      </c>
      <c r="C687" s="13">
        <v>175.25</v>
      </c>
      <c r="D687" s="13">
        <v>9.7500903285999332</v>
      </c>
      <c r="E687" s="13">
        <v>26.383182000000001</v>
      </c>
      <c r="F687" s="18">
        <v>4.5579999999999998</v>
      </c>
      <c r="G687" s="16">
        <v>93.488</v>
      </c>
      <c r="H687" s="18">
        <v>0</v>
      </c>
      <c r="I687" s="17">
        <f t="shared" si="0"/>
        <v>38.199999999999982</v>
      </c>
      <c r="J687" s="8"/>
      <c r="K687" s="8"/>
      <c r="L687" s="8"/>
      <c r="M687" s="8"/>
    </row>
    <row r="688" spans="1:13" x14ac:dyDescent="0.2">
      <c r="A688" s="11">
        <v>42910.291666666664</v>
      </c>
      <c r="B688" s="12">
        <v>2017</v>
      </c>
      <c r="C688" s="13">
        <v>175.29166666666424</v>
      </c>
      <c r="D688" s="13">
        <v>9.0015435228987073</v>
      </c>
      <c r="E688" s="13">
        <v>23.717917629999999</v>
      </c>
      <c r="F688" s="18">
        <v>4.4279999999999999</v>
      </c>
      <c r="G688" s="16">
        <v>93.417000000000002</v>
      </c>
      <c r="H688" s="18">
        <v>0</v>
      </c>
      <c r="I688" s="17">
        <f t="shared" si="0"/>
        <v>38.199999999999982</v>
      </c>
      <c r="J688" s="8"/>
      <c r="K688" s="8"/>
      <c r="L688" s="8"/>
      <c r="M688" s="8"/>
    </row>
    <row r="689" spans="1:13" x14ac:dyDescent="0.2">
      <c r="A689" s="11">
        <v>42910.333333333328</v>
      </c>
      <c r="B689" s="12">
        <v>2017</v>
      </c>
      <c r="C689" s="13">
        <v>175.33333333332848</v>
      </c>
      <c r="D689" s="13">
        <v>9.337439437396343</v>
      </c>
      <c r="E689" s="13">
        <v>23.34715731</v>
      </c>
      <c r="F689" s="18">
        <v>4.6879999999999997</v>
      </c>
      <c r="G689" s="16">
        <v>93.408000000000001</v>
      </c>
      <c r="H689" s="18">
        <v>0</v>
      </c>
      <c r="I689" s="17">
        <f t="shared" si="0"/>
        <v>38.199999999999982</v>
      </c>
      <c r="J689" s="8"/>
      <c r="K689" s="8"/>
      <c r="L689" s="8"/>
      <c r="M689" s="8"/>
    </row>
    <row r="690" spans="1:13" x14ac:dyDescent="0.2">
      <c r="A690" s="11">
        <v>42910.375</v>
      </c>
      <c r="B690" s="12">
        <v>2017</v>
      </c>
      <c r="C690" s="13">
        <v>175.375</v>
      </c>
      <c r="D690" s="13">
        <v>8.6333738911705371</v>
      </c>
      <c r="E690" s="13">
        <v>20.693817289999998</v>
      </c>
      <c r="F690" s="18">
        <v>5.2050000000000001</v>
      </c>
      <c r="G690" s="16">
        <v>93.341999999999999</v>
      </c>
      <c r="H690" s="18">
        <v>0</v>
      </c>
      <c r="I690" s="17">
        <f t="shared" si="0"/>
        <v>38.199999999999982</v>
      </c>
      <c r="J690" s="8"/>
      <c r="K690" s="8"/>
      <c r="L690" s="8"/>
      <c r="M690" s="8"/>
    </row>
    <row r="691" spans="1:13" x14ac:dyDescent="0.2">
      <c r="A691" s="11">
        <v>42910.416666666664</v>
      </c>
      <c r="B691" s="12">
        <v>2017</v>
      </c>
      <c r="C691" s="13">
        <v>175.41666666666424</v>
      </c>
      <c r="D691" s="13">
        <v>8.271147250488271</v>
      </c>
      <c r="E691" s="13">
        <v>18.875572009999999</v>
      </c>
      <c r="F691" s="18">
        <v>6.6109999999999998</v>
      </c>
      <c r="G691" s="16">
        <v>93.28</v>
      </c>
      <c r="H691" s="18">
        <v>0</v>
      </c>
      <c r="I691" s="17">
        <f t="shared" si="0"/>
        <v>38.199999999999982</v>
      </c>
      <c r="J691" s="8"/>
      <c r="K691" s="8"/>
      <c r="L691" s="8"/>
      <c r="M691" s="8"/>
    </row>
    <row r="692" spans="1:13" x14ac:dyDescent="0.2">
      <c r="A692" s="11">
        <v>42910.458333333328</v>
      </c>
      <c r="B692" s="12">
        <v>2017</v>
      </c>
      <c r="C692" s="13">
        <v>175.45833333332848</v>
      </c>
      <c r="D692" s="13">
        <v>8.4871798569720269</v>
      </c>
      <c r="E692" s="13">
        <v>18.241960049999999</v>
      </c>
      <c r="F692" s="18">
        <v>7.1920000000000002</v>
      </c>
      <c r="G692" s="16">
        <v>93.224000000000004</v>
      </c>
      <c r="H692" s="18">
        <v>0</v>
      </c>
      <c r="I692" s="17">
        <f t="shared" si="0"/>
        <v>38.199999999999982</v>
      </c>
      <c r="J692" s="8"/>
      <c r="K692" s="8"/>
      <c r="L692" s="8"/>
      <c r="M692" s="8"/>
    </row>
    <row r="693" spans="1:13" x14ac:dyDescent="0.2">
      <c r="A693" s="11">
        <v>42910.5</v>
      </c>
      <c r="B693" s="12">
        <v>2017</v>
      </c>
      <c r="C693" s="13">
        <v>175.5</v>
      </c>
      <c r="D693" s="13">
        <v>8.4977246036292726</v>
      </c>
      <c r="E693" s="13">
        <v>17.269876589999999</v>
      </c>
      <c r="F693" s="18">
        <v>7.0149999999999997</v>
      </c>
      <c r="G693" s="16">
        <v>93.222999999999999</v>
      </c>
      <c r="H693" s="18">
        <v>0</v>
      </c>
      <c r="I693" s="17">
        <f t="shared" si="0"/>
        <v>38.199999999999982</v>
      </c>
      <c r="J693" s="8"/>
      <c r="K693" s="8"/>
      <c r="L693" s="8"/>
      <c r="M693" s="8"/>
    </row>
    <row r="694" spans="1:13" x14ac:dyDescent="0.2">
      <c r="A694" s="11">
        <v>42910.541666666664</v>
      </c>
      <c r="B694" s="12">
        <v>2017</v>
      </c>
      <c r="C694" s="13">
        <v>175.54166666666424</v>
      </c>
      <c r="D694" s="13">
        <v>7.8919378683587365</v>
      </c>
      <c r="E694" s="13">
        <v>15.44995497</v>
      </c>
      <c r="F694" s="18">
        <v>7.92</v>
      </c>
      <c r="G694" s="16">
        <v>93.183999999999997</v>
      </c>
      <c r="H694" s="18">
        <v>0</v>
      </c>
      <c r="I694" s="17">
        <f t="shared" si="0"/>
        <v>38.199999999999982</v>
      </c>
      <c r="J694" s="8"/>
      <c r="K694" s="8"/>
      <c r="L694" s="8"/>
      <c r="M694" s="8"/>
    </row>
    <row r="695" spans="1:13" x14ac:dyDescent="0.2">
      <c r="A695" s="11">
        <v>42910.583333333328</v>
      </c>
      <c r="B695" s="12">
        <v>2017</v>
      </c>
      <c r="C695" s="13">
        <v>175.58333333332848</v>
      </c>
      <c r="D695" s="13">
        <v>7.7019676198020672</v>
      </c>
      <c r="E695" s="13">
        <v>14.56195729</v>
      </c>
      <c r="F695" s="18">
        <v>7.5940000000000003</v>
      </c>
      <c r="G695" s="16">
        <v>93.146000000000001</v>
      </c>
      <c r="H695" s="18">
        <v>0</v>
      </c>
      <c r="I695" s="17">
        <f t="shared" si="0"/>
        <v>38.199999999999982</v>
      </c>
      <c r="J695" s="8"/>
      <c r="K695" s="8"/>
      <c r="L695" s="8"/>
      <c r="M695" s="8"/>
    </row>
    <row r="696" spans="1:13" x14ac:dyDescent="0.2">
      <c r="A696" s="11">
        <v>42910.625</v>
      </c>
      <c r="B696" s="12">
        <v>2017</v>
      </c>
      <c r="C696" s="13">
        <v>175.625</v>
      </c>
      <c r="D696" s="13">
        <v>7.5763051964657926</v>
      </c>
      <c r="E696" s="13">
        <v>14.03546813</v>
      </c>
      <c r="F696" s="18">
        <v>7.87</v>
      </c>
      <c r="G696" s="16">
        <v>93.14</v>
      </c>
      <c r="H696" s="18">
        <v>0</v>
      </c>
      <c r="I696" s="17">
        <f t="shared" si="0"/>
        <v>38.199999999999982</v>
      </c>
      <c r="J696" s="8"/>
      <c r="K696" s="8"/>
      <c r="L696" s="8"/>
      <c r="M696" s="8"/>
    </row>
    <row r="697" spans="1:13" x14ac:dyDescent="0.2">
      <c r="A697" s="11">
        <v>42910.666666666664</v>
      </c>
      <c r="B697" s="12">
        <v>2017</v>
      </c>
      <c r="C697" s="13">
        <v>175.66666666666424</v>
      </c>
      <c r="D697" s="13">
        <v>7.5146732915716541</v>
      </c>
      <c r="E697" s="13">
        <v>13.749228370000001</v>
      </c>
      <c r="F697" s="18">
        <v>7.6189999999999998</v>
      </c>
      <c r="G697" s="16">
        <v>93.144000000000005</v>
      </c>
      <c r="H697" s="18">
        <v>0</v>
      </c>
      <c r="I697" s="17">
        <f t="shared" si="0"/>
        <v>38.199999999999982</v>
      </c>
      <c r="J697" s="8"/>
      <c r="K697" s="8"/>
      <c r="L697" s="8"/>
      <c r="M697" s="8"/>
    </row>
    <row r="698" spans="1:13" x14ac:dyDescent="0.2">
      <c r="A698" s="11">
        <v>42910.708333333328</v>
      </c>
      <c r="B698" s="12">
        <v>2017</v>
      </c>
      <c r="C698" s="13">
        <v>175.70833333332848</v>
      </c>
      <c r="D698" s="13">
        <v>7.649666226830016</v>
      </c>
      <c r="E698" s="13">
        <v>13.958777189999999</v>
      </c>
      <c r="F698" s="18">
        <v>7.67</v>
      </c>
      <c r="G698" s="16">
        <v>93.152000000000001</v>
      </c>
      <c r="H698" s="18">
        <v>0</v>
      </c>
      <c r="I698" s="17">
        <f t="shared" si="0"/>
        <v>38.199999999999982</v>
      </c>
      <c r="J698" s="8"/>
      <c r="K698" s="8"/>
      <c r="L698" s="8"/>
      <c r="M698" s="8"/>
    </row>
    <row r="699" spans="1:13" x14ac:dyDescent="0.2">
      <c r="A699" s="11">
        <v>42910.75</v>
      </c>
      <c r="B699" s="12">
        <v>2017</v>
      </c>
      <c r="C699" s="13">
        <v>175.75</v>
      </c>
      <c r="D699" s="13">
        <v>7.4756669494605994</v>
      </c>
      <c r="E699" s="13">
        <v>13.929050030000001</v>
      </c>
      <c r="F699" s="18">
        <v>7.9950000000000001</v>
      </c>
      <c r="G699" s="16">
        <v>93.191000000000003</v>
      </c>
      <c r="H699" s="18">
        <v>0</v>
      </c>
      <c r="I699" s="17">
        <f t="shared" si="0"/>
        <v>38.199999999999982</v>
      </c>
      <c r="J699" s="8"/>
      <c r="K699" s="8"/>
      <c r="L699" s="8"/>
      <c r="M699" s="8"/>
    </row>
    <row r="700" spans="1:13" x14ac:dyDescent="0.2">
      <c r="A700" s="11">
        <v>42910.791666666664</v>
      </c>
      <c r="B700" s="12">
        <v>2017</v>
      </c>
      <c r="C700" s="13">
        <v>175.79166666666424</v>
      </c>
      <c r="D700" s="13">
        <v>7.6031557486647037</v>
      </c>
      <c r="E700" s="13">
        <v>14.54440977</v>
      </c>
      <c r="F700" s="18">
        <v>7.4939999999999998</v>
      </c>
      <c r="G700" s="16">
        <v>93.239000000000004</v>
      </c>
      <c r="H700" s="18">
        <v>0</v>
      </c>
      <c r="I700" s="17">
        <f t="shared" si="0"/>
        <v>38.199999999999982</v>
      </c>
      <c r="J700" s="8"/>
      <c r="K700" s="8"/>
      <c r="L700" s="8"/>
      <c r="M700" s="8"/>
    </row>
    <row r="701" spans="1:13" x14ac:dyDescent="0.2">
      <c r="A701" s="11">
        <v>42910.833333333328</v>
      </c>
      <c r="B701" s="12">
        <v>2017</v>
      </c>
      <c r="C701" s="13">
        <v>175.83333333332848</v>
      </c>
      <c r="D701" s="13">
        <v>7.7134601320142577</v>
      </c>
      <c r="E701" s="13">
        <v>15.35596614</v>
      </c>
      <c r="F701" s="18">
        <v>7.0149999999999997</v>
      </c>
      <c r="G701" s="16">
        <v>93.254000000000005</v>
      </c>
      <c r="H701" s="18">
        <v>0</v>
      </c>
      <c r="I701" s="17">
        <f t="shared" si="0"/>
        <v>38.199999999999982</v>
      </c>
      <c r="J701" s="8"/>
      <c r="K701" s="8"/>
      <c r="L701" s="8"/>
      <c r="M701" s="8"/>
    </row>
    <row r="702" spans="1:13" x14ac:dyDescent="0.2">
      <c r="A702" s="11">
        <v>42910.875</v>
      </c>
      <c r="B702" s="12">
        <v>2017</v>
      </c>
      <c r="C702" s="13">
        <v>175.875</v>
      </c>
      <c r="D702" s="13">
        <v>8.12431663271812</v>
      </c>
      <c r="E702" s="13">
        <v>16.7160796</v>
      </c>
      <c r="F702" s="18">
        <v>6.9649999999999999</v>
      </c>
      <c r="G702" s="16">
        <v>93.263999999999996</v>
      </c>
      <c r="H702" s="18">
        <v>0</v>
      </c>
      <c r="I702" s="17">
        <f t="shared" si="0"/>
        <v>38.199999999999982</v>
      </c>
      <c r="J702" s="8"/>
      <c r="K702" s="8"/>
      <c r="L702" s="8"/>
      <c r="M702" s="8"/>
    </row>
    <row r="703" spans="1:13" x14ac:dyDescent="0.2">
      <c r="A703" s="11">
        <v>42910.916666666664</v>
      </c>
      <c r="B703" s="12">
        <v>2017</v>
      </c>
      <c r="C703" s="13">
        <v>175.91666666666424</v>
      </c>
      <c r="D703" s="13">
        <v>8.6609512561505255</v>
      </c>
      <c r="E703" s="13">
        <v>18.074097980000001</v>
      </c>
      <c r="F703" s="18">
        <v>6.8129999999999997</v>
      </c>
      <c r="G703" s="16">
        <v>93.230999999999995</v>
      </c>
      <c r="H703" s="18">
        <v>0</v>
      </c>
      <c r="I703" s="17">
        <f t="shared" si="0"/>
        <v>38.199999999999982</v>
      </c>
      <c r="J703" s="8"/>
      <c r="K703" s="8"/>
      <c r="L703" s="8"/>
      <c r="M703" s="8"/>
    </row>
    <row r="704" spans="1:13" x14ac:dyDescent="0.2">
      <c r="A704" s="11">
        <v>42910.958333333328</v>
      </c>
      <c r="B704" s="12">
        <v>2017</v>
      </c>
      <c r="C704" s="13">
        <v>175.95833333332848</v>
      </c>
      <c r="D704" s="13">
        <v>8.6382559600700759</v>
      </c>
      <c r="E704" s="13">
        <v>18.897901730000001</v>
      </c>
      <c r="F704" s="18">
        <v>6.8390000000000004</v>
      </c>
      <c r="G704" s="16">
        <v>93.198999999999998</v>
      </c>
      <c r="H704" s="18">
        <v>0</v>
      </c>
      <c r="I704" s="17">
        <f t="shared" si="0"/>
        <v>38.199999999999982</v>
      </c>
      <c r="J704" s="8"/>
      <c r="K704" s="8"/>
      <c r="L704" s="8"/>
      <c r="M704" s="8"/>
    </row>
    <row r="705" spans="1:13" x14ac:dyDescent="0.2">
      <c r="A705" s="11">
        <v>42911</v>
      </c>
      <c r="B705" s="12">
        <v>2017</v>
      </c>
      <c r="C705" s="13">
        <v>176</v>
      </c>
      <c r="D705" s="13">
        <v>8.7294937545376605</v>
      </c>
      <c r="E705" s="13">
        <v>20.245012989999999</v>
      </c>
      <c r="F705" s="18">
        <v>6.2039999999999997</v>
      </c>
      <c r="G705" s="16">
        <v>93.156999999999996</v>
      </c>
      <c r="H705" s="18">
        <v>1.4000000000000001</v>
      </c>
      <c r="I705" s="17">
        <f t="shared" si="0"/>
        <v>39.59999999999998</v>
      </c>
      <c r="J705" s="8"/>
      <c r="K705" s="8"/>
      <c r="L705" s="8"/>
      <c r="M705" s="8"/>
    </row>
    <row r="706" spans="1:13" x14ac:dyDescent="0.2">
      <c r="A706" s="11">
        <v>42911.041666666664</v>
      </c>
      <c r="B706" s="12">
        <v>2017</v>
      </c>
      <c r="C706" s="13">
        <v>176.04166666666424</v>
      </c>
      <c r="D706" s="13">
        <v>8.5009494228164133</v>
      </c>
      <c r="E706" s="13">
        <v>20.68354184</v>
      </c>
      <c r="F706" s="18">
        <v>6.6360000000000001</v>
      </c>
      <c r="G706" s="16">
        <v>93.11</v>
      </c>
      <c r="H706" s="18">
        <v>0</v>
      </c>
      <c r="I706" s="17">
        <f t="shared" si="0"/>
        <v>39.59999999999998</v>
      </c>
      <c r="J706" s="8"/>
      <c r="K706" s="8"/>
      <c r="L706" s="8"/>
      <c r="M706" s="8"/>
    </row>
    <row r="707" spans="1:13" x14ac:dyDescent="0.2">
      <c r="A707" s="11">
        <v>42911.083333333328</v>
      </c>
      <c r="B707" s="12">
        <v>2017</v>
      </c>
      <c r="C707" s="13">
        <v>176.08333333332848</v>
      </c>
      <c r="D707" s="13">
        <v>8.5551703694756593</v>
      </c>
      <c r="E707" s="13">
        <v>21.508060910000001</v>
      </c>
      <c r="F707" s="18">
        <v>6.4080000000000004</v>
      </c>
      <c r="G707" s="16">
        <v>93.081000000000003</v>
      </c>
      <c r="H707" s="18">
        <v>0</v>
      </c>
      <c r="I707" s="17">
        <f t="shared" si="0"/>
        <v>39.59999999999998</v>
      </c>
      <c r="J707" s="8"/>
      <c r="K707" s="8"/>
      <c r="L707" s="8"/>
      <c r="M707" s="8"/>
    </row>
    <row r="708" spans="1:13" x14ac:dyDescent="0.2">
      <c r="A708" s="11">
        <v>42911.125</v>
      </c>
      <c r="B708" s="12">
        <v>2017</v>
      </c>
      <c r="C708" s="13">
        <v>176.125</v>
      </c>
      <c r="D708" s="13">
        <v>8.1098129616595784</v>
      </c>
      <c r="E708" s="13">
        <v>20.833457719999998</v>
      </c>
      <c r="F708" s="18">
        <v>6.94</v>
      </c>
      <c r="G708" s="16">
        <v>93.043999999999997</v>
      </c>
      <c r="H708" s="18">
        <v>0</v>
      </c>
      <c r="I708" s="17">
        <f t="shared" si="0"/>
        <v>39.59999999999998</v>
      </c>
      <c r="J708" s="8"/>
      <c r="K708" s="8"/>
      <c r="L708" s="8"/>
      <c r="M708" s="8"/>
    </row>
    <row r="709" spans="1:13" x14ac:dyDescent="0.2">
      <c r="A709" s="11">
        <v>42911.166666666664</v>
      </c>
      <c r="B709" s="12">
        <v>2017</v>
      </c>
      <c r="C709" s="13">
        <v>176.16666666666424</v>
      </c>
      <c r="D709" s="13">
        <v>8.0588108798101299</v>
      </c>
      <c r="E709" s="13">
        <v>20.98020769</v>
      </c>
      <c r="F709" s="18">
        <v>6.2549999999999999</v>
      </c>
      <c r="G709" s="16">
        <v>93.010999999999996</v>
      </c>
      <c r="H709" s="18">
        <v>0</v>
      </c>
      <c r="I709" s="17">
        <f t="shared" si="0"/>
        <v>39.59999999999998</v>
      </c>
      <c r="J709" s="8"/>
      <c r="K709" s="8"/>
      <c r="L709" s="8"/>
      <c r="M709" s="8"/>
    </row>
    <row r="710" spans="1:13" x14ac:dyDescent="0.2">
      <c r="A710" s="11">
        <v>42911.208333333328</v>
      </c>
      <c r="B710" s="12">
        <v>2017</v>
      </c>
      <c r="C710" s="13">
        <v>176.20833333332848</v>
      </c>
      <c r="D710" s="13">
        <v>7.984752506769202</v>
      </c>
      <c r="E710" s="13">
        <v>20.755957989999999</v>
      </c>
      <c r="F710" s="18">
        <v>5.282</v>
      </c>
      <c r="G710" s="16">
        <v>93.067999999999998</v>
      </c>
      <c r="H710" s="18">
        <v>0</v>
      </c>
      <c r="I710" s="17">
        <f t="shared" si="0"/>
        <v>39.59999999999998</v>
      </c>
      <c r="J710" s="8"/>
      <c r="K710" s="8"/>
      <c r="L710" s="8"/>
      <c r="M710" s="8"/>
    </row>
    <row r="711" spans="1:13" x14ac:dyDescent="0.2">
      <c r="A711" s="11">
        <v>42911.25</v>
      </c>
      <c r="B711" s="12">
        <v>2017</v>
      </c>
      <c r="C711" s="13">
        <v>176.25</v>
      </c>
      <c r="D711" s="13">
        <v>8.1596666689228847</v>
      </c>
      <c r="E711" s="13">
        <v>20.754846950000001</v>
      </c>
      <c r="F711" s="18">
        <v>4.5839999999999996</v>
      </c>
      <c r="G711" s="16">
        <v>93.03</v>
      </c>
      <c r="H711" s="18">
        <v>0</v>
      </c>
      <c r="I711" s="17">
        <f t="shared" si="0"/>
        <v>39.59999999999998</v>
      </c>
      <c r="J711" s="8"/>
      <c r="K711" s="8"/>
      <c r="L711" s="8"/>
      <c r="M711" s="8"/>
    </row>
    <row r="712" spans="1:13" x14ac:dyDescent="0.2">
      <c r="A712" s="11">
        <v>42911.291666666664</v>
      </c>
      <c r="B712" s="12">
        <v>2017</v>
      </c>
      <c r="C712" s="13">
        <v>176.29166666666424</v>
      </c>
      <c r="D712" s="13">
        <v>7.6442929403426438</v>
      </c>
      <c r="E712" s="13">
        <v>19.08757233</v>
      </c>
      <c r="F712" s="18">
        <v>4.6100000000000003</v>
      </c>
      <c r="G712" s="16">
        <v>93.03</v>
      </c>
      <c r="H712" s="18">
        <v>0</v>
      </c>
      <c r="I712" s="17">
        <f t="shared" si="0"/>
        <v>39.59999999999998</v>
      </c>
      <c r="J712" s="8"/>
      <c r="K712" s="8"/>
      <c r="L712" s="8"/>
      <c r="M712" s="8"/>
    </row>
    <row r="713" spans="1:13" x14ac:dyDescent="0.2">
      <c r="A713" s="11">
        <v>42911.333333333328</v>
      </c>
      <c r="B713" s="12">
        <v>2017</v>
      </c>
      <c r="C713" s="13">
        <v>176.33333333332848</v>
      </c>
      <c r="D713" s="13">
        <v>7.0400875608642588</v>
      </c>
      <c r="E713" s="13">
        <v>17.174330699999999</v>
      </c>
      <c r="F713" s="18">
        <v>5.2050000000000001</v>
      </c>
      <c r="G713" s="16">
        <v>92.972999999999999</v>
      </c>
      <c r="H713" s="18">
        <v>0</v>
      </c>
      <c r="I713" s="17">
        <f t="shared" si="0"/>
        <v>39.59999999999998</v>
      </c>
      <c r="J713" s="8"/>
      <c r="K713" s="8"/>
      <c r="L713" s="8"/>
      <c r="M713" s="8"/>
    </row>
    <row r="714" spans="1:13" x14ac:dyDescent="0.2">
      <c r="A714" s="11">
        <v>42911.375</v>
      </c>
      <c r="B714" s="12">
        <v>2017</v>
      </c>
      <c r="C714" s="13">
        <v>176.375</v>
      </c>
      <c r="D714" s="13">
        <v>7.1429043849415459</v>
      </c>
      <c r="E714" s="13">
        <v>16.602835299999999</v>
      </c>
      <c r="F714" s="18">
        <v>4.6100000000000003</v>
      </c>
      <c r="G714" s="16">
        <v>92.94</v>
      </c>
      <c r="H714" s="18">
        <v>0</v>
      </c>
      <c r="I714" s="17">
        <f t="shared" si="0"/>
        <v>39.59999999999998</v>
      </c>
      <c r="J714" s="8"/>
      <c r="K714" s="8"/>
      <c r="L714" s="8"/>
      <c r="M714" s="8"/>
    </row>
    <row r="715" spans="1:13" x14ac:dyDescent="0.2">
      <c r="A715" s="11">
        <v>42911.416666666664</v>
      </c>
      <c r="B715" s="12">
        <v>2017</v>
      </c>
      <c r="C715" s="13">
        <v>176.41666666666424</v>
      </c>
      <c r="D715" s="13">
        <v>6.6806344895482157</v>
      </c>
      <c r="E715" s="13">
        <v>14.84969852</v>
      </c>
      <c r="F715" s="18">
        <v>4.5839999999999996</v>
      </c>
      <c r="G715" s="16">
        <v>92.935000000000002</v>
      </c>
      <c r="H715" s="18">
        <v>0</v>
      </c>
      <c r="I715" s="17">
        <f t="shared" si="0"/>
        <v>39.59999999999998</v>
      </c>
      <c r="J715" s="8"/>
      <c r="K715" s="8"/>
      <c r="L715" s="8"/>
      <c r="M715" s="8"/>
    </row>
    <row r="716" spans="1:13" x14ac:dyDescent="0.2">
      <c r="A716" s="11">
        <v>42911.458333333328</v>
      </c>
      <c r="B716" s="12">
        <v>2017</v>
      </c>
      <c r="C716" s="13">
        <v>176.45833333332848</v>
      </c>
      <c r="D716" s="13">
        <v>6.5740335047500693</v>
      </c>
      <c r="E716" s="13">
        <v>13.859034879999999</v>
      </c>
      <c r="F716" s="18">
        <v>4.8949999999999996</v>
      </c>
      <c r="G716" s="16">
        <v>92.915999999999997</v>
      </c>
      <c r="H716" s="18">
        <v>0</v>
      </c>
      <c r="I716" s="17">
        <f t="shared" si="0"/>
        <v>39.59999999999998</v>
      </c>
      <c r="J716" s="8"/>
      <c r="K716" s="8"/>
      <c r="L716" s="8"/>
      <c r="M716" s="8"/>
    </row>
    <row r="717" spans="1:13" x14ac:dyDescent="0.2">
      <c r="A717" s="11">
        <v>42911.5</v>
      </c>
      <c r="B717" s="12">
        <v>2017</v>
      </c>
      <c r="C717" s="13">
        <v>176.5</v>
      </c>
      <c r="D717" s="13">
        <v>6.1611298372745456</v>
      </c>
      <c r="E717" s="13">
        <v>12.46789603</v>
      </c>
      <c r="F717" s="18">
        <v>4.8689999999999998</v>
      </c>
      <c r="G717" s="16">
        <v>92.915000000000006</v>
      </c>
      <c r="H717" s="18">
        <v>0</v>
      </c>
      <c r="I717" s="17">
        <f t="shared" si="0"/>
        <v>39.59999999999998</v>
      </c>
      <c r="J717" s="8"/>
      <c r="K717" s="8"/>
      <c r="L717" s="8"/>
      <c r="M717" s="8"/>
    </row>
    <row r="718" spans="1:13" x14ac:dyDescent="0.2">
      <c r="A718" s="11">
        <v>42911.541666666664</v>
      </c>
      <c r="B718" s="12">
        <v>2017</v>
      </c>
      <c r="C718" s="13">
        <v>176.54166666666424</v>
      </c>
      <c r="D718" s="13">
        <v>5.8178212155547682</v>
      </c>
      <c r="E718" s="13">
        <v>11.323531320000001</v>
      </c>
      <c r="F718" s="18">
        <v>4.9210000000000003</v>
      </c>
      <c r="G718" s="16">
        <v>92.882000000000005</v>
      </c>
      <c r="H718" s="18">
        <v>0.2</v>
      </c>
      <c r="I718" s="17">
        <f t="shared" si="0"/>
        <v>39.799999999999983</v>
      </c>
      <c r="J718" s="8"/>
      <c r="K718" s="8"/>
      <c r="L718" s="8"/>
      <c r="M718" s="8"/>
    </row>
    <row r="719" spans="1:13" x14ac:dyDescent="0.2">
      <c r="A719" s="11">
        <v>42911.583333333328</v>
      </c>
      <c r="B719" s="12">
        <v>2017</v>
      </c>
      <c r="C719" s="13">
        <v>176.58333333332848</v>
      </c>
      <c r="D719" s="13">
        <v>5.7937346578210027</v>
      </c>
      <c r="E719" s="13">
        <v>10.848902430000001</v>
      </c>
      <c r="F719" s="18">
        <v>4.6100000000000003</v>
      </c>
      <c r="G719" s="16">
        <v>92.885999999999996</v>
      </c>
      <c r="H719" s="18">
        <v>0.4</v>
      </c>
      <c r="I719" s="17">
        <f t="shared" si="0"/>
        <v>40.199999999999982</v>
      </c>
      <c r="J719" s="8"/>
      <c r="K719" s="8"/>
      <c r="L719" s="8"/>
      <c r="M719" s="8"/>
    </row>
    <row r="720" spans="1:13" x14ac:dyDescent="0.2">
      <c r="A720" s="11">
        <v>42911.625</v>
      </c>
      <c r="B720" s="12">
        <v>2017</v>
      </c>
      <c r="C720" s="13">
        <v>176.625</v>
      </c>
      <c r="D720" s="13">
        <v>5.9587062577076253</v>
      </c>
      <c r="E720" s="13">
        <v>11.009103680000001</v>
      </c>
      <c r="F720" s="18">
        <v>3.9060000000000001</v>
      </c>
      <c r="G720" s="16">
        <v>92.885999999999996</v>
      </c>
      <c r="H720" s="18">
        <v>0.60000000000000009</v>
      </c>
      <c r="I720" s="17">
        <f t="shared" si="0"/>
        <v>40.799999999999983</v>
      </c>
      <c r="J720" s="8"/>
      <c r="K720" s="8"/>
      <c r="L720" s="8"/>
      <c r="M720" s="8"/>
    </row>
    <row r="721" spans="1:13" x14ac:dyDescent="0.2">
      <c r="A721" s="11">
        <v>42911.666666666664</v>
      </c>
      <c r="B721" s="12">
        <v>2017</v>
      </c>
      <c r="C721" s="13">
        <v>176.66666666666424</v>
      </c>
      <c r="D721" s="13">
        <v>5.850459609023801</v>
      </c>
      <c r="E721" s="13">
        <v>10.974859670000001</v>
      </c>
      <c r="F721" s="18">
        <v>3.38</v>
      </c>
      <c r="G721" s="16">
        <v>92.91</v>
      </c>
      <c r="H721" s="18">
        <v>0.2</v>
      </c>
      <c r="I721" s="17">
        <f t="shared" si="0"/>
        <v>40.999999999999986</v>
      </c>
      <c r="J721" s="8"/>
      <c r="K721" s="8"/>
      <c r="L721" s="8"/>
      <c r="M721" s="8"/>
    </row>
    <row r="722" spans="1:13" x14ac:dyDescent="0.2">
      <c r="A722" s="11">
        <v>42911.708333333328</v>
      </c>
      <c r="B722" s="12">
        <v>2017</v>
      </c>
      <c r="C722" s="13">
        <v>176.70833333332848</v>
      </c>
      <c r="D722" s="13">
        <v>6.1002169079396618</v>
      </c>
      <c r="E722" s="13">
        <v>11.529450349999999</v>
      </c>
      <c r="F722" s="18">
        <v>3.3010000000000002</v>
      </c>
      <c r="G722" s="16">
        <v>92.906000000000006</v>
      </c>
      <c r="H722" s="18">
        <v>0</v>
      </c>
      <c r="I722" s="17">
        <f t="shared" si="0"/>
        <v>40.999999999999986</v>
      </c>
      <c r="J722" s="8"/>
      <c r="K722" s="8"/>
      <c r="L722" s="8"/>
      <c r="M722" s="8"/>
    </row>
    <row r="723" spans="1:13" x14ac:dyDescent="0.2">
      <c r="A723" s="11">
        <v>42911.75</v>
      </c>
      <c r="B723" s="12">
        <v>2017</v>
      </c>
      <c r="C723" s="13">
        <v>176.75</v>
      </c>
      <c r="D723" s="13">
        <v>6.3003809565084721</v>
      </c>
      <c r="E723" s="13">
        <v>11.87796108</v>
      </c>
      <c r="F723" s="18">
        <v>3.38</v>
      </c>
      <c r="G723" s="16">
        <v>92.92</v>
      </c>
      <c r="H723" s="18">
        <v>0.2</v>
      </c>
      <c r="I723" s="17">
        <f t="shared" si="0"/>
        <v>41.199999999999989</v>
      </c>
      <c r="J723" s="8"/>
      <c r="K723" s="8"/>
      <c r="L723" s="8"/>
      <c r="M723" s="8"/>
    </row>
    <row r="724" spans="1:13" x14ac:dyDescent="0.2">
      <c r="A724" s="11">
        <v>42911.791666666664</v>
      </c>
      <c r="B724" s="12">
        <v>2017</v>
      </c>
      <c r="C724" s="13">
        <v>176.79166666666424</v>
      </c>
      <c r="D724" s="13">
        <v>6.2411635280982232</v>
      </c>
      <c r="E724" s="13">
        <v>11.95848208</v>
      </c>
      <c r="F724" s="18">
        <v>3.6429999999999998</v>
      </c>
      <c r="G724" s="16">
        <v>92.911000000000001</v>
      </c>
      <c r="H724" s="18">
        <v>0</v>
      </c>
      <c r="I724" s="17">
        <f t="shared" si="0"/>
        <v>41.199999999999989</v>
      </c>
      <c r="J724" s="8"/>
      <c r="K724" s="8"/>
      <c r="L724" s="8"/>
      <c r="M724" s="8"/>
    </row>
    <row r="725" spans="1:13" x14ac:dyDescent="0.2">
      <c r="A725" s="11">
        <v>42911.833333333328</v>
      </c>
      <c r="B725" s="12">
        <v>2017</v>
      </c>
      <c r="C725" s="13">
        <v>176.83333333332848</v>
      </c>
      <c r="D725" s="13">
        <v>6.4158867363811849</v>
      </c>
      <c r="E725" s="13">
        <v>12.591006930000001</v>
      </c>
      <c r="F725" s="18">
        <v>4.0890000000000004</v>
      </c>
      <c r="G725" s="16">
        <v>92.906000000000006</v>
      </c>
      <c r="H725" s="18">
        <v>0</v>
      </c>
      <c r="I725" s="17">
        <f t="shared" si="0"/>
        <v>41.199999999999989</v>
      </c>
      <c r="J725" s="8"/>
      <c r="K725" s="8"/>
      <c r="L725" s="8"/>
      <c r="M725" s="8"/>
    </row>
    <row r="726" spans="1:13" x14ac:dyDescent="0.2">
      <c r="A726" s="11">
        <v>42911.875</v>
      </c>
      <c r="B726" s="12">
        <v>2017</v>
      </c>
      <c r="C726" s="13">
        <v>176.875</v>
      </c>
      <c r="D726" s="13">
        <v>6.6714617594815868</v>
      </c>
      <c r="E726" s="13">
        <v>13.434165630000001</v>
      </c>
      <c r="F726" s="18">
        <v>3.67</v>
      </c>
      <c r="G726" s="16">
        <v>92.891999999999996</v>
      </c>
      <c r="H726" s="18">
        <v>0</v>
      </c>
      <c r="I726" s="17">
        <f t="shared" si="0"/>
        <v>41.199999999999989</v>
      </c>
      <c r="J726" s="8"/>
      <c r="K726" s="8"/>
      <c r="L726" s="8"/>
      <c r="M726" s="8"/>
    </row>
    <row r="727" spans="1:13" x14ac:dyDescent="0.2">
      <c r="A727" s="11">
        <v>42911.916666666664</v>
      </c>
      <c r="B727" s="12">
        <v>2017</v>
      </c>
      <c r="C727" s="13">
        <v>176.91666666666424</v>
      </c>
      <c r="D727" s="13">
        <v>6.6950023874983087</v>
      </c>
      <c r="E727" s="13">
        <v>13.98547348</v>
      </c>
      <c r="F727" s="18">
        <v>3.67</v>
      </c>
      <c r="G727" s="16">
        <v>92.897000000000006</v>
      </c>
      <c r="H727" s="18">
        <v>0</v>
      </c>
      <c r="I727" s="17">
        <f t="shared" si="0"/>
        <v>41.199999999999989</v>
      </c>
      <c r="J727" s="8"/>
      <c r="K727" s="8"/>
      <c r="L727" s="8"/>
      <c r="M727" s="8"/>
    </row>
    <row r="728" spans="1:13" x14ac:dyDescent="0.2">
      <c r="A728" s="11">
        <v>42911.958333333328</v>
      </c>
      <c r="B728" s="12">
        <v>2017</v>
      </c>
      <c r="C728" s="13">
        <v>176.95833333332848</v>
      </c>
      <c r="D728" s="13">
        <v>6.6376380296805735</v>
      </c>
      <c r="E728" s="13">
        <v>14.37038029</v>
      </c>
      <c r="F728" s="18">
        <v>3.3540000000000001</v>
      </c>
      <c r="G728" s="16">
        <v>92.882999999999996</v>
      </c>
      <c r="H728" s="18">
        <v>0</v>
      </c>
      <c r="I728" s="17">
        <f t="shared" si="0"/>
        <v>41.199999999999989</v>
      </c>
      <c r="J728" s="8"/>
      <c r="K728" s="8"/>
      <c r="L728" s="8"/>
      <c r="M728" s="8"/>
    </row>
    <row r="729" spans="1:13" x14ac:dyDescent="0.2">
      <c r="A729" s="11">
        <v>42912</v>
      </c>
      <c r="B729" s="12">
        <v>2017</v>
      </c>
      <c r="C729" s="13">
        <v>177</v>
      </c>
      <c r="D729" s="13">
        <v>6.2400207557006357</v>
      </c>
      <c r="E729" s="13">
        <v>13.921051220000001</v>
      </c>
      <c r="F729" s="18">
        <v>3.274</v>
      </c>
      <c r="G729" s="16">
        <v>92.893000000000001</v>
      </c>
      <c r="H729" s="18">
        <v>0</v>
      </c>
      <c r="I729" s="17">
        <f t="shared" si="0"/>
        <v>41.199999999999989</v>
      </c>
      <c r="J729" s="8"/>
      <c r="K729" s="8"/>
      <c r="L729" s="8"/>
      <c r="M729" s="8"/>
    </row>
    <row r="730" spans="1:13" x14ac:dyDescent="0.2">
      <c r="A730" s="11">
        <v>42912.041666666664</v>
      </c>
      <c r="B730" s="12">
        <v>2017</v>
      </c>
      <c r="C730" s="13">
        <v>177.04166666666424</v>
      </c>
      <c r="D730" s="13">
        <v>6.2790078478183418</v>
      </c>
      <c r="E730" s="13">
        <v>14.37993565</v>
      </c>
      <c r="F730" s="18">
        <v>3.3010000000000002</v>
      </c>
      <c r="G730" s="16">
        <v>92.87</v>
      </c>
      <c r="H730" s="18">
        <v>0</v>
      </c>
      <c r="I730" s="17">
        <f t="shared" si="0"/>
        <v>41.199999999999989</v>
      </c>
      <c r="J730" s="8"/>
      <c r="K730" s="8"/>
      <c r="L730" s="8"/>
      <c r="M730" s="8"/>
    </row>
    <row r="731" spans="1:13" x14ac:dyDescent="0.2">
      <c r="A731" s="11">
        <v>42912.083333333328</v>
      </c>
      <c r="B731" s="12">
        <v>2017</v>
      </c>
      <c r="C731" s="13">
        <v>177.08333333332848</v>
      </c>
      <c r="D731" s="13">
        <v>6.0767868528060767</v>
      </c>
      <c r="E731" s="13">
        <v>14.23591648</v>
      </c>
      <c r="F731" s="18">
        <v>3.274</v>
      </c>
      <c r="G731" s="16">
        <v>92.87</v>
      </c>
      <c r="H731" s="18">
        <v>0</v>
      </c>
      <c r="I731" s="17">
        <f t="shared" si="0"/>
        <v>41.199999999999989</v>
      </c>
      <c r="J731" s="8"/>
      <c r="K731" s="8"/>
      <c r="L731" s="8"/>
      <c r="M731" s="8"/>
    </row>
    <row r="732" spans="1:13" x14ac:dyDescent="0.2">
      <c r="A732" s="11">
        <v>42912.125</v>
      </c>
      <c r="B732" s="12">
        <v>2017</v>
      </c>
      <c r="C732" s="13">
        <v>177.125</v>
      </c>
      <c r="D732" s="13">
        <v>5.9893669088397541</v>
      </c>
      <c r="E732" s="13">
        <v>14.148335380000001</v>
      </c>
      <c r="F732" s="18">
        <v>3.617</v>
      </c>
      <c r="G732" s="16">
        <v>92.828000000000003</v>
      </c>
      <c r="H732" s="18">
        <v>0</v>
      </c>
      <c r="I732" s="17">
        <f t="shared" si="0"/>
        <v>41.199999999999989</v>
      </c>
      <c r="J732" s="8"/>
      <c r="K732" s="8"/>
      <c r="L732" s="8"/>
      <c r="M732" s="8"/>
    </row>
    <row r="733" spans="1:13" x14ac:dyDescent="0.2">
      <c r="A733" s="11">
        <v>42912.166666666664</v>
      </c>
      <c r="B733" s="12">
        <v>2017</v>
      </c>
      <c r="C733" s="13">
        <v>177.16666666666424</v>
      </c>
      <c r="D733" s="13">
        <v>5.7446457785030871</v>
      </c>
      <c r="E733" s="13">
        <v>13.56535349</v>
      </c>
      <c r="F733" s="18">
        <v>2.93</v>
      </c>
      <c r="G733" s="16">
        <v>92.808999999999997</v>
      </c>
      <c r="H733" s="18">
        <v>0</v>
      </c>
      <c r="I733" s="17">
        <f t="shared" si="0"/>
        <v>41.199999999999989</v>
      </c>
      <c r="J733" s="8"/>
      <c r="K733" s="8"/>
      <c r="L733" s="8"/>
      <c r="M733" s="8"/>
    </row>
    <row r="734" spans="1:13" x14ac:dyDescent="0.2">
      <c r="A734" s="11">
        <v>42912.208333333328</v>
      </c>
      <c r="B734" s="12">
        <v>2017</v>
      </c>
      <c r="C734" s="13">
        <v>177.20833333332848</v>
      </c>
      <c r="D734" s="13">
        <v>5.565557556395234</v>
      </c>
      <c r="E734" s="13">
        <v>13.042017019999999</v>
      </c>
      <c r="F734" s="18">
        <v>3.1419999999999999</v>
      </c>
      <c r="G734" s="16">
        <v>92.79</v>
      </c>
      <c r="H734" s="18">
        <v>0</v>
      </c>
      <c r="I734" s="17">
        <f t="shared" si="0"/>
        <v>41.199999999999989</v>
      </c>
      <c r="J734" s="8"/>
      <c r="K734" s="8"/>
      <c r="L734" s="8"/>
      <c r="M734" s="8"/>
    </row>
    <row r="735" spans="1:13" x14ac:dyDescent="0.2">
      <c r="A735" s="11">
        <v>42912.25</v>
      </c>
      <c r="B735" s="12">
        <v>2017</v>
      </c>
      <c r="C735" s="13">
        <v>177.25</v>
      </c>
      <c r="D735" s="13">
        <v>5.3978531148539108</v>
      </c>
      <c r="E735" s="13">
        <v>12.40087583</v>
      </c>
      <c r="F735" s="18">
        <v>3.0630000000000002</v>
      </c>
      <c r="G735" s="16">
        <v>92.762</v>
      </c>
      <c r="H735" s="18">
        <v>0</v>
      </c>
      <c r="I735" s="17">
        <f t="shared" si="0"/>
        <v>41.199999999999989</v>
      </c>
      <c r="J735" s="8"/>
      <c r="K735" s="8"/>
      <c r="L735" s="8"/>
      <c r="M735" s="8"/>
    </row>
    <row r="736" spans="1:13" x14ac:dyDescent="0.2">
      <c r="A736" s="11">
        <v>42912.291666666664</v>
      </c>
      <c r="B736" s="12">
        <v>2017</v>
      </c>
      <c r="C736" s="13">
        <v>177.29166666666424</v>
      </c>
      <c r="D736" s="13">
        <v>5.235363232756499</v>
      </c>
      <c r="E736" s="13">
        <v>11.748180270000001</v>
      </c>
      <c r="F736" s="18">
        <v>4.9470000000000001</v>
      </c>
      <c r="G736" s="16">
        <v>92.71</v>
      </c>
      <c r="H736" s="18">
        <v>0</v>
      </c>
      <c r="I736" s="17">
        <f t="shared" si="0"/>
        <v>41.199999999999989</v>
      </c>
      <c r="J736" s="8"/>
      <c r="K736" s="8"/>
      <c r="L736" s="8"/>
      <c r="M736" s="8"/>
    </row>
    <row r="737" spans="1:13" x14ac:dyDescent="0.2">
      <c r="A737" s="11">
        <v>42912.333333333328</v>
      </c>
      <c r="B737" s="12">
        <v>2017</v>
      </c>
      <c r="C737" s="13">
        <v>177.33333333332848</v>
      </c>
      <c r="D737" s="13">
        <v>5.0113428265370112</v>
      </c>
      <c r="E737" s="13">
        <v>10.917384439999999</v>
      </c>
      <c r="F737" s="18">
        <v>5.8470000000000004</v>
      </c>
      <c r="G737" s="16">
        <v>92.691000000000003</v>
      </c>
      <c r="H737" s="18">
        <v>0</v>
      </c>
      <c r="I737" s="17">
        <f t="shared" si="0"/>
        <v>41.199999999999989</v>
      </c>
      <c r="J737" s="8"/>
      <c r="K737" s="8"/>
      <c r="L737" s="8"/>
      <c r="M737" s="8"/>
    </row>
    <row r="738" spans="1:13" x14ac:dyDescent="0.2">
      <c r="A738" s="11">
        <v>42912.375</v>
      </c>
      <c r="B738" s="12">
        <v>2017</v>
      </c>
      <c r="C738" s="13">
        <v>177.375</v>
      </c>
      <c r="D738" s="13">
        <v>4.9430644932271459</v>
      </c>
      <c r="E738" s="13">
        <v>10.41395116</v>
      </c>
      <c r="F738" s="18">
        <v>7.242</v>
      </c>
      <c r="G738" s="16">
        <v>92.644000000000005</v>
      </c>
      <c r="H738" s="18">
        <v>0</v>
      </c>
      <c r="I738" s="17">
        <f t="shared" si="0"/>
        <v>41.199999999999989</v>
      </c>
      <c r="J738" s="8"/>
      <c r="K738" s="8"/>
      <c r="L738" s="8"/>
      <c r="M738" s="8"/>
    </row>
    <row r="739" spans="1:13" x14ac:dyDescent="0.2">
      <c r="A739" s="11">
        <v>42912.416666666664</v>
      </c>
      <c r="B739" s="12">
        <v>2017</v>
      </c>
      <c r="C739" s="13">
        <v>177.41666666666424</v>
      </c>
      <c r="D739" s="13">
        <v>4.74785261085428</v>
      </c>
      <c r="E739" s="13">
        <v>9.7475019659999997</v>
      </c>
      <c r="F739" s="18">
        <v>8.99</v>
      </c>
      <c r="G739" s="16">
        <v>92.573999999999998</v>
      </c>
      <c r="H739" s="18">
        <v>0</v>
      </c>
      <c r="I739" s="17">
        <f t="shared" si="0"/>
        <v>41.199999999999989</v>
      </c>
      <c r="J739" s="8"/>
      <c r="K739" s="8"/>
      <c r="L739" s="8"/>
      <c r="M739" s="8"/>
    </row>
    <row r="740" spans="1:13" x14ac:dyDescent="0.2">
      <c r="A740" s="11">
        <v>42912.458333333328</v>
      </c>
      <c r="B740" s="12">
        <v>2017</v>
      </c>
      <c r="C740" s="13">
        <v>177.45833333332848</v>
      </c>
      <c r="D740" s="13">
        <v>4.6086472330713857</v>
      </c>
      <c r="E740" s="13">
        <v>9.1957579509999992</v>
      </c>
      <c r="F740" s="18">
        <v>9.0640000000000001</v>
      </c>
      <c r="G740" s="16">
        <v>92.558999999999997</v>
      </c>
      <c r="H740" s="18">
        <v>0</v>
      </c>
      <c r="I740" s="17">
        <f t="shared" si="0"/>
        <v>41.199999999999989</v>
      </c>
      <c r="J740" s="8"/>
      <c r="K740" s="8"/>
      <c r="L740" s="8"/>
      <c r="M740" s="8"/>
    </row>
    <row r="741" spans="1:13" x14ac:dyDescent="0.2">
      <c r="A741" s="11">
        <v>42912.5</v>
      </c>
      <c r="B741" s="12">
        <v>2017</v>
      </c>
      <c r="C741" s="13">
        <v>177.5</v>
      </c>
      <c r="D741" s="13">
        <v>4.39148575242693</v>
      </c>
      <c r="E741" s="13">
        <v>8.5565068919999998</v>
      </c>
      <c r="F741" s="18">
        <v>8.5429999999999993</v>
      </c>
      <c r="G741" s="16">
        <v>92.531000000000006</v>
      </c>
      <c r="H741" s="18">
        <v>0</v>
      </c>
      <c r="I741" s="17">
        <f t="shared" si="0"/>
        <v>41.199999999999989</v>
      </c>
      <c r="J741" s="8"/>
      <c r="K741" s="8"/>
      <c r="L741" s="8"/>
      <c r="M741" s="8"/>
    </row>
    <row r="742" spans="1:13" x14ac:dyDescent="0.2">
      <c r="A742" s="11">
        <v>42912.541666666664</v>
      </c>
      <c r="B742" s="12">
        <v>2017</v>
      </c>
      <c r="C742" s="13">
        <v>177.54166666666424</v>
      </c>
      <c r="D742" s="13">
        <v>4.3485952703994935</v>
      </c>
      <c r="E742" s="13">
        <v>8.2741714210000001</v>
      </c>
      <c r="F742" s="18">
        <v>8.6679999999999993</v>
      </c>
      <c r="G742" s="16">
        <v>92.516000000000005</v>
      </c>
      <c r="H742" s="18">
        <v>0</v>
      </c>
      <c r="I742" s="17">
        <f t="shared" si="0"/>
        <v>41.199999999999989</v>
      </c>
      <c r="J742" s="8"/>
      <c r="K742" s="8"/>
      <c r="L742" s="8"/>
      <c r="M742" s="8"/>
    </row>
    <row r="743" spans="1:13" x14ac:dyDescent="0.2">
      <c r="A743" s="11">
        <v>42912.583333333328</v>
      </c>
      <c r="B743" s="12">
        <v>2017</v>
      </c>
      <c r="C743" s="13">
        <v>177.58333333332848</v>
      </c>
      <c r="D743" s="13">
        <v>4.2988366901655244</v>
      </c>
      <c r="E743" s="13">
        <v>8.0870952040000006</v>
      </c>
      <c r="F743" s="18">
        <v>9.1630000000000003</v>
      </c>
      <c r="G743" s="16">
        <v>92.491</v>
      </c>
      <c r="H743" s="18">
        <v>0</v>
      </c>
      <c r="I743" s="17">
        <f t="shared" si="0"/>
        <v>41.199999999999989</v>
      </c>
      <c r="J743" s="8"/>
      <c r="K743" s="8"/>
      <c r="L743" s="8"/>
      <c r="M743" s="8"/>
    </row>
    <row r="744" spans="1:13" x14ac:dyDescent="0.2">
      <c r="A744" s="11">
        <v>42912.625</v>
      </c>
      <c r="B744" s="12">
        <v>2017</v>
      </c>
      <c r="C744" s="13">
        <v>177.625</v>
      </c>
      <c r="D744" s="13">
        <v>4.4905108466637866</v>
      </c>
      <c r="E744" s="13">
        <v>8.1804077680000002</v>
      </c>
      <c r="F744" s="18">
        <v>8.4939999999999998</v>
      </c>
      <c r="G744" s="16">
        <v>92.465999999999994</v>
      </c>
      <c r="H744" s="18">
        <v>0</v>
      </c>
      <c r="I744" s="17">
        <f t="shared" si="0"/>
        <v>41.199999999999989</v>
      </c>
      <c r="J744" s="8"/>
      <c r="K744" s="8"/>
      <c r="L744" s="8"/>
      <c r="M744" s="8"/>
    </row>
    <row r="745" spans="1:13" x14ac:dyDescent="0.2">
      <c r="A745" s="11">
        <v>42912.666666666664</v>
      </c>
      <c r="B745" s="12">
        <v>2017</v>
      </c>
      <c r="C745" s="13">
        <v>177.66666666666424</v>
      </c>
      <c r="D745" s="13">
        <v>4.7532575786299258</v>
      </c>
      <c r="E745" s="13">
        <v>8.4114953069999991</v>
      </c>
      <c r="F745" s="18">
        <v>9.2129999999999992</v>
      </c>
      <c r="G745" s="16">
        <v>92.47</v>
      </c>
      <c r="H745" s="18">
        <v>0</v>
      </c>
      <c r="I745" s="17">
        <f t="shared" si="0"/>
        <v>41.199999999999989</v>
      </c>
      <c r="J745" s="8"/>
      <c r="K745" s="8"/>
      <c r="L745" s="8"/>
      <c r="M745" s="8"/>
    </row>
    <row r="746" spans="1:13" x14ac:dyDescent="0.2">
      <c r="A746" s="11">
        <v>42912.708333333328</v>
      </c>
      <c r="B746" s="12">
        <v>2017</v>
      </c>
      <c r="C746" s="13">
        <v>177.70833333332848</v>
      </c>
      <c r="D746" s="13">
        <v>4.861216888907566</v>
      </c>
      <c r="E746" s="13">
        <v>8.6539358899999996</v>
      </c>
      <c r="F746" s="18">
        <v>10.638</v>
      </c>
      <c r="G746" s="16">
        <v>92.427000000000007</v>
      </c>
      <c r="H746" s="18">
        <v>0</v>
      </c>
      <c r="I746" s="17">
        <f t="shared" si="0"/>
        <v>41.199999999999989</v>
      </c>
      <c r="J746" s="8"/>
      <c r="K746" s="8"/>
      <c r="L746" s="8"/>
      <c r="M746" s="8"/>
    </row>
    <row r="747" spans="1:13" x14ac:dyDescent="0.2">
      <c r="A747" s="11">
        <v>42912.75</v>
      </c>
      <c r="B747" s="12">
        <v>2017</v>
      </c>
      <c r="C747" s="13">
        <v>177.75</v>
      </c>
      <c r="D747" s="13">
        <v>5.2241199826171387</v>
      </c>
      <c r="E747" s="13">
        <v>9.5725568380000006</v>
      </c>
      <c r="F747" s="18">
        <v>9.7059999999999995</v>
      </c>
      <c r="G747" s="16">
        <v>92.39</v>
      </c>
      <c r="H747" s="18">
        <v>0</v>
      </c>
      <c r="I747" s="17">
        <f t="shared" si="0"/>
        <v>41.199999999999989</v>
      </c>
      <c r="J747" s="8"/>
      <c r="K747" s="8"/>
      <c r="L747" s="8"/>
      <c r="M747" s="8"/>
    </row>
    <row r="748" spans="1:13" x14ac:dyDescent="0.2">
      <c r="A748" s="11">
        <v>42912.791666666664</v>
      </c>
      <c r="B748" s="12">
        <v>2017</v>
      </c>
      <c r="C748" s="13">
        <v>177.79166666666424</v>
      </c>
      <c r="D748" s="13">
        <v>5.5001238642994394</v>
      </c>
      <c r="E748" s="13">
        <v>10.49744256</v>
      </c>
      <c r="F748" s="18">
        <v>9.2620000000000005</v>
      </c>
      <c r="G748" s="16">
        <v>92.403000000000006</v>
      </c>
      <c r="H748" s="18">
        <v>0</v>
      </c>
      <c r="I748" s="17">
        <f t="shared" si="0"/>
        <v>41.199999999999989</v>
      </c>
      <c r="J748" s="8"/>
      <c r="K748" s="8"/>
      <c r="L748" s="8"/>
      <c r="M748" s="8"/>
    </row>
    <row r="749" spans="1:13" x14ac:dyDescent="0.2">
      <c r="A749" s="11">
        <v>42912.833333333328</v>
      </c>
      <c r="B749" s="12">
        <v>2017</v>
      </c>
      <c r="C749" s="13">
        <v>177.83333333332848</v>
      </c>
      <c r="D749" s="13">
        <v>5.5939582604377991</v>
      </c>
      <c r="E749" s="13">
        <v>11.274948520000001</v>
      </c>
      <c r="F749" s="18">
        <v>10.148999999999999</v>
      </c>
      <c r="G749" s="16">
        <v>92.421000000000006</v>
      </c>
      <c r="H749" s="18">
        <v>0</v>
      </c>
      <c r="I749" s="17">
        <f t="shared" si="0"/>
        <v>41.199999999999989</v>
      </c>
      <c r="J749" s="8"/>
      <c r="K749" s="8"/>
      <c r="L749" s="8"/>
      <c r="M749" s="8"/>
    </row>
    <row r="750" spans="1:13" x14ac:dyDescent="0.2">
      <c r="A750" s="11">
        <v>42912.875</v>
      </c>
      <c r="B750" s="12">
        <v>2017</v>
      </c>
      <c r="C750" s="13">
        <v>177.875</v>
      </c>
      <c r="D750" s="13">
        <v>5.806066275525712</v>
      </c>
      <c r="E750" s="13">
        <v>12.41465236</v>
      </c>
      <c r="F750" s="18">
        <v>9.5340000000000007</v>
      </c>
      <c r="G750" s="16">
        <v>92.492000000000004</v>
      </c>
      <c r="H750" s="18">
        <v>0</v>
      </c>
      <c r="I750" s="17">
        <f t="shared" si="0"/>
        <v>41.199999999999989</v>
      </c>
      <c r="J750" s="8"/>
      <c r="K750" s="8"/>
      <c r="L750" s="8"/>
      <c r="M750" s="8"/>
    </row>
    <row r="751" spans="1:13" x14ac:dyDescent="0.2">
      <c r="A751" s="11">
        <v>42912.916666666664</v>
      </c>
      <c r="B751" s="12">
        <v>2017</v>
      </c>
      <c r="C751" s="13">
        <v>177.91666666666424</v>
      </c>
      <c r="D751" s="13">
        <v>6.0794424365228101</v>
      </c>
      <c r="E751" s="13">
        <v>13.783745440000001</v>
      </c>
      <c r="F751" s="18">
        <v>9.0150000000000006</v>
      </c>
      <c r="G751" s="16">
        <v>92.62</v>
      </c>
      <c r="H751" s="18">
        <v>0</v>
      </c>
      <c r="I751" s="17">
        <f t="shared" si="0"/>
        <v>41.199999999999989</v>
      </c>
      <c r="J751" s="8"/>
      <c r="K751" s="8"/>
      <c r="L751" s="8"/>
      <c r="M751" s="8"/>
    </row>
    <row r="752" spans="1:13" x14ac:dyDescent="0.2">
      <c r="A752" s="11">
        <v>42912.958333333328</v>
      </c>
      <c r="B752" s="12">
        <v>2017</v>
      </c>
      <c r="C752" s="13">
        <v>177.95833333332848</v>
      </c>
      <c r="D752" s="13">
        <v>6.0276416407103364</v>
      </c>
      <c r="E752" s="13">
        <v>14.620201359999999</v>
      </c>
      <c r="F752" s="18">
        <v>9.0890000000000004</v>
      </c>
      <c r="G752" s="16">
        <v>92.701999999999998</v>
      </c>
      <c r="H752" s="18">
        <v>0</v>
      </c>
      <c r="I752" s="17">
        <f t="shared" si="0"/>
        <v>41.199999999999989</v>
      </c>
      <c r="J752" s="8"/>
      <c r="K752" s="8"/>
      <c r="L752" s="8"/>
      <c r="M752" s="8"/>
    </row>
    <row r="753" spans="1:13" x14ac:dyDescent="0.2">
      <c r="A753" s="11">
        <v>42913</v>
      </c>
      <c r="B753" s="12">
        <v>2017</v>
      </c>
      <c r="C753" s="13">
        <v>178</v>
      </c>
      <c r="D753" s="13">
        <v>6.043623776268884</v>
      </c>
      <c r="E753" s="13">
        <v>15.60154891</v>
      </c>
      <c r="F753" s="18">
        <v>9.3360000000000003</v>
      </c>
      <c r="G753" s="16">
        <v>92.75</v>
      </c>
      <c r="H753" s="18">
        <v>0</v>
      </c>
      <c r="I753" s="17">
        <f t="shared" si="0"/>
        <v>41.199999999999989</v>
      </c>
      <c r="J753" s="8"/>
      <c r="K753" s="8"/>
      <c r="L753" s="8"/>
      <c r="M753" s="8"/>
    </row>
    <row r="754" spans="1:13" x14ac:dyDescent="0.2">
      <c r="A754" s="11">
        <v>42913.041666666664</v>
      </c>
      <c r="B754" s="12">
        <v>2017</v>
      </c>
      <c r="C754" s="13">
        <v>178.04166666666424</v>
      </c>
      <c r="D754" s="13">
        <v>6.2792140459179642</v>
      </c>
      <c r="E754" s="13">
        <v>17.079667570000002</v>
      </c>
      <c r="F754" s="18">
        <v>9.1140000000000008</v>
      </c>
      <c r="G754" s="16">
        <v>92.787999999999997</v>
      </c>
      <c r="H754" s="18">
        <v>0</v>
      </c>
      <c r="I754" s="17">
        <f t="shared" si="0"/>
        <v>41.199999999999989</v>
      </c>
      <c r="J754" s="8"/>
      <c r="K754" s="8"/>
      <c r="L754" s="8"/>
      <c r="M754" s="8"/>
    </row>
    <row r="755" spans="1:13" x14ac:dyDescent="0.2">
      <c r="A755" s="11">
        <v>42913.083333333328</v>
      </c>
      <c r="B755" s="12">
        <v>2017</v>
      </c>
      <c r="C755" s="13">
        <v>178.08333333332848</v>
      </c>
      <c r="D755" s="13">
        <v>6.4545498984312548</v>
      </c>
      <c r="E755" s="13">
        <v>18.32928823</v>
      </c>
      <c r="F755" s="18">
        <v>9.0150000000000006</v>
      </c>
      <c r="G755" s="16">
        <v>92.784000000000006</v>
      </c>
      <c r="H755" s="18">
        <v>0</v>
      </c>
      <c r="I755" s="17">
        <f t="shared" si="0"/>
        <v>41.199999999999989</v>
      </c>
      <c r="J755" s="8"/>
      <c r="K755" s="8"/>
      <c r="L755" s="8"/>
      <c r="M755" s="8"/>
    </row>
    <row r="756" spans="1:13" x14ac:dyDescent="0.2">
      <c r="A756" s="11">
        <v>42913.125</v>
      </c>
      <c r="B756" s="12">
        <v>2017</v>
      </c>
      <c r="C756" s="13">
        <v>178.125</v>
      </c>
      <c r="D756" s="13">
        <v>6.2994384983625968</v>
      </c>
      <c r="E756" s="13">
        <v>18.655073789999999</v>
      </c>
      <c r="F756" s="18">
        <v>9.2379999999999995</v>
      </c>
      <c r="G756" s="16">
        <v>92.77</v>
      </c>
      <c r="H756" s="18">
        <v>0</v>
      </c>
      <c r="I756" s="17">
        <f t="shared" si="0"/>
        <v>41.199999999999989</v>
      </c>
      <c r="J756" s="8"/>
      <c r="K756" s="8"/>
      <c r="L756" s="8"/>
      <c r="M756" s="8"/>
    </row>
    <row r="757" spans="1:13" x14ac:dyDescent="0.2">
      <c r="A757" s="11">
        <v>42913.166666666664</v>
      </c>
      <c r="B757" s="12">
        <v>2017</v>
      </c>
      <c r="C757" s="13">
        <v>178.16666666666424</v>
      </c>
      <c r="D757" s="13">
        <v>6.4917579410669033</v>
      </c>
      <c r="E757" s="13">
        <v>19.625880479999999</v>
      </c>
      <c r="F757" s="18">
        <v>8.7669999999999995</v>
      </c>
      <c r="G757" s="16">
        <v>92.760999999999996</v>
      </c>
      <c r="H757" s="18">
        <v>0</v>
      </c>
      <c r="I757" s="17">
        <f t="shared" si="0"/>
        <v>41.199999999999989</v>
      </c>
      <c r="J757" s="8"/>
      <c r="K757" s="8"/>
      <c r="L757" s="8"/>
      <c r="M757" s="8"/>
    </row>
    <row r="758" spans="1:13" x14ac:dyDescent="0.2">
      <c r="A758" s="11">
        <v>42913.208333333328</v>
      </c>
      <c r="B758" s="12">
        <v>2017</v>
      </c>
      <c r="C758" s="13">
        <v>178.20833333332848</v>
      </c>
      <c r="D758" s="13">
        <v>6.3983902470885647</v>
      </c>
      <c r="E758" s="13">
        <v>19.637681959999998</v>
      </c>
      <c r="F758" s="18">
        <v>8.6679999999999993</v>
      </c>
      <c r="G758" s="16">
        <v>92.760999999999996</v>
      </c>
      <c r="H758" s="18">
        <v>0</v>
      </c>
      <c r="I758" s="17">
        <f t="shared" si="0"/>
        <v>41.199999999999989</v>
      </c>
      <c r="J758" s="8"/>
      <c r="K758" s="8"/>
      <c r="L758" s="8"/>
      <c r="M758" s="8"/>
    </row>
    <row r="759" spans="1:13" x14ac:dyDescent="0.2">
      <c r="A759" s="11">
        <v>42913.25</v>
      </c>
      <c r="B759" s="12">
        <v>2017</v>
      </c>
      <c r="C759" s="13">
        <v>178.25</v>
      </c>
      <c r="D759" s="13">
        <v>6.2076880053733214</v>
      </c>
      <c r="E759" s="13">
        <v>19.198111010000002</v>
      </c>
      <c r="F759" s="18">
        <v>9.5090000000000003</v>
      </c>
      <c r="G759" s="16">
        <v>92.742000000000004</v>
      </c>
      <c r="H759" s="18">
        <v>0</v>
      </c>
      <c r="I759" s="17">
        <f t="shared" si="0"/>
        <v>41.199999999999989</v>
      </c>
      <c r="J759" s="8"/>
      <c r="K759" s="8"/>
      <c r="L759" s="8"/>
      <c r="M759" s="8"/>
    </row>
    <row r="760" spans="1:13" x14ac:dyDescent="0.2">
      <c r="A760" s="11">
        <v>42913.291666666664</v>
      </c>
      <c r="B760" s="12">
        <v>2017</v>
      </c>
      <c r="C760" s="13">
        <v>178.29166666666424</v>
      </c>
      <c r="D760" s="13">
        <v>6.0449472825209769</v>
      </c>
      <c r="E760" s="13">
        <v>18.50959057</v>
      </c>
      <c r="F760" s="18">
        <v>9.2620000000000005</v>
      </c>
      <c r="G760" s="16">
        <v>92.727000000000004</v>
      </c>
      <c r="H760" s="18">
        <v>0</v>
      </c>
      <c r="I760" s="17">
        <f t="shared" si="0"/>
        <v>41.199999999999989</v>
      </c>
      <c r="J760" s="8"/>
      <c r="K760" s="8"/>
      <c r="L760" s="8"/>
      <c r="M760" s="8"/>
    </row>
    <row r="761" spans="1:13" x14ac:dyDescent="0.2">
      <c r="A761" s="11">
        <v>42913.333333333328</v>
      </c>
      <c r="B761" s="12">
        <v>2017</v>
      </c>
      <c r="C761" s="13">
        <v>178.33333333332848</v>
      </c>
      <c r="D761" s="13">
        <v>5.7400939657115693</v>
      </c>
      <c r="E761" s="13">
        <v>17.323636239999999</v>
      </c>
      <c r="F761" s="18">
        <v>10.026</v>
      </c>
      <c r="G761" s="16">
        <v>92.69</v>
      </c>
      <c r="H761" s="18">
        <v>0</v>
      </c>
      <c r="I761" s="17">
        <f t="shared" si="0"/>
        <v>41.199999999999989</v>
      </c>
      <c r="J761" s="8"/>
      <c r="K761" s="8"/>
      <c r="L761" s="8"/>
      <c r="M761" s="8"/>
    </row>
    <row r="762" spans="1:13" x14ac:dyDescent="0.2">
      <c r="A762" s="11">
        <v>42913.375</v>
      </c>
      <c r="B762" s="12">
        <v>2017</v>
      </c>
      <c r="C762" s="13">
        <v>178.375</v>
      </c>
      <c r="D762" s="13">
        <v>5.3129376240103738</v>
      </c>
      <c r="E762" s="13">
        <v>15.71431568</v>
      </c>
      <c r="F762" s="18">
        <v>11.127000000000001</v>
      </c>
      <c r="G762" s="16">
        <v>92.68</v>
      </c>
      <c r="H762" s="18">
        <v>0</v>
      </c>
      <c r="I762" s="17">
        <f t="shared" si="0"/>
        <v>41.199999999999989</v>
      </c>
      <c r="J762" s="8"/>
      <c r="K762" s="8"/>
      <c r="L762" s="8"/>
      <c r="M762" s="8"/>
    </row>
    <row r="763" spans="1:13" x14ac:dyDescent="0.2">
      <c r="A763" s="11">
        <v>42913.416666666664</v>
      </c>
      <c r="B763" s="12">
        <v>2017</v>
      </c>
      <c r="C763" s="13">
        <v>178.41666666666424</v>
      </c>
      <c r="D763" s="13">
        <v>5.0914097311223534</v>
      </c>
      <c r="E763" s="13">
        <v>14.58603207</v>
      </c>
      <c r="F763" s="18">
        <v>11.613</v>
      </c>
      <c r="G763" s="16">
        <v>92.656000000000006</v>
      </c>
      <c r="H763" s="18">
        <v>0</v>
      </c>
      <c r="I763" s="17">
        <f t="shared" si="0"/>
        <v>41.199999999999989</v>
      </c>
      <c r="J763" s="8"/>
      <c r="K763" s="8"/>
      <c r="L763" s="8"/>
      <c r="M763" s="8"/>
    </row>
    <row r="764" spans="1:13" x14ac:dyDescent="0.2">
      <c r="A764" s="11">
        <v>42913.458333333328</v>
      </c>
      <c r="B764" s="12">
        <v>2017</v>
      </c>
      <c r="C764" s="13">
        <v>178.45833333332848</v>
      </c>
      <c r="D764" s="13">
        <v>4.9047942638361715</v>
      </c>
      <c r="E764" s="13">
        <v>13.57613647</v>
      </c>
      <c r="F764" s="18">
        <v>11.297000000000001</v>
      </c>
      <c r="G764" s="16">
        <v>92.619</v>
      </c>
      <c r="H764" s="18">
        <v>0</v>
      </c>
      <c r="I764" s="17">
        <f t="shared" si="0"/>
        <v>41.199999999999989</v>
      </c>
      <c r="J764" s="8"/>
      <c r="K764" s="8"/>
      <c r="L764" s="8"/>
      <c r="M764" s="8"/>
    </row>
    <row r="765" spans="1:13" x14ac:dyDescent="0.2">
      <c r="A765" s="11">
        <v>42913.5</v>
      </c>
      <c r="B765" s="12">
        <v>2017</v>
      </c>
      <c r="C765" s="13">
        <v>178.5</v>
      </c>
      <c r="D765" s="13">
        <v>4.786565988220179</v>
      </c>
      <c r="E765" s="13">
        <v>12.93882018</v>
      </c>
      <c r="F765" s="18">
        <v>12.823</v>
      </c>
      <c r="G765" s="16">
        <v>92.656000000000006</v>
      </c>
      <c r="H765" s="18">
        <v>0</v>
      </c>
      <c r="I765" s="17">
        <f t="shared" si="0"/>
        <v>41.199999999999989</v>
      </c>
      <c r="J765" s="8"/>
      <c r="K765" s="8"/>
      <c r="L765" s="8"/>
      <c r="M765" s="8"/>
    </row>
    <row r="766" spans="1:13" x14ac:dyDescent="0.2">
      <c r="A766" s="11">
        <v>42913.541666666664</v>
      </c>
      <c r="B766" s="12">
        <v>2017</v>
      </c>
      <c r="C766" s="13">
        <v>178.54166666666424</v>
      </c>
      <c r="D766" s="13">
        <v>4.5624602149623747</v>
      </c>
      <c r="E766" s="13">
        <v>12.12162155</v>
      </c>
      <c r="F766" s="18">
        <v>12.968</v>
      </c>
      <c r="G766" s="16">
        <v>92.626999999999995</v>
      </c>
      <c r="H766" s="18">
        <v>0</v>
      </c>
      <c r="I766" s="17">
        <f t="shared" si="0"/>
        <v>41.199999999999989</v>
      </c>
      <c r="J766" s="8"/>
      <c r="K766" s="8"/>
      <c r="L766" s="8"/>
      <c r="M766" s="8"/>
    </row>
    <row r="767" spans="1:13" x14ac:dyDescent="0.2">
      <c r="A767" s="11">
        <v>42913.583333333328</v>
      </c>
      <c r="B767" s="12">
        <v>2017</v>
      </c>
      <c r="C767" s="13">
        <v>178.58333333332848</v>
      </c>
      <c r="D767" s="13">
        <v>4.6255564642366194</v>
      </c>
      <c r="E767" s="13">
        <v>12.111372279999999</v>
      </c>
      <c r="F767" s="18">
        <v>13.425000000000001</v>
      </c>
      <c r="G767" s="16">
        <v>92.626000000000005</v>
      </c>
      <c r="H767" s="18">
        <v>0</v>
      </c>
      <c r="I767" s="17">
        <f t="shared" si="0"/>
        <v>41.199999999999989</v>
      </c>
      <c r="J767" s="8"/>
      <c r="K767" s="8"/>
      <c r="L767" s="8"/>
      <c r="M767" s="8"/>
    </row>
    <row r="768" spans="1:13" x14ac:dyDescent="0.2">
      <c r="A768" s="11">
        <v>42913.625</v>
      </c>
      <c r="B768" s="12">
        <v>2017</v>
      </c>
      <c r="C768" s="13">
        <v>178.625</v>
      </c>
      <c r="D768" s="13">
        <v>4.6795746356087502</v>
      </c>
      <c r="E768" s="13">
        <v>12.216759720000001</v>
      </c>
      <c r="F768" s="18">
        <v>13.786</v>
      </c>
      <c r="G768" s="16">
        <v>92.62</v>
      </c>
      <c r="H768" s="18">
        <v>0</v>
      </c>
      <c r="I768" s="17">
        <f t="shared" si="0"/>
        <v>41.199999999999989</v>
      </c>
      <c r="J768" s="8"/>
      <c r="K768" s="8"/>
      <c r="L768" s="8"/>
      <c r="M768" s="8"/>
    </row>
    <row r="769" spans="1:13" x14ac:dyDescent="0.2">
      <c r="A769" s="11">
        <v>42913.666666666664</v>
      </c>
      <c r="B769" s="12">
        <v>2017</v>
      </c>
      <c r="C769" s="13">
        <v>178.66666666666424</v>
      </c>
      <c r="D769" s="13">
        <v>4.6350728638341048</v>
      </c>
      <c r="E769" s="13">
        <v>12.23252681</v>
      </c>
      <c r="F769" s="18">
        <v>13.593999999999999</v>
      </c>
      <c r="G769" s="16">
        <v>92.646000000000001</v>
      </c>
      <c r="H769" s="18">
        <v>0</v>
      </c>
      <c r="I769" s="17">
        <f t="shared" si="0"/>
        <v>41.199999999999989</v>
      </c>
      <c r="J769" s="8"/>
      <c r="K769" s="8"/>
      <c r="L769" s="8"/>
      <c r="M769" s="8"/>
    </row>
    <row r="770" spans="1:13" x14ac:dyDescent="0.2">
      <c r="A770" s="11">
        <v>42913.708333333328</v>
      </c>
      <c r="B770" s="12">
        <v>2017</v>
      </c>
      <c r="C770" s="13">
        <v>178.70833333332848</v>
      </c>
      <c r="D770" s="13">
        <v>4.9146391736077621</v>
      </c>
      <c r="E770" s="13">
        <v>13.040791410000001</v>
      </c>
      <c r="F770" s="18">
        <v>13.522</v>
      </c>
      <c r="G770" s="16">
        <v>92.644999999999996</v>
      </c>
      <c r="H770" s="18">
        <v>0</v>
      </c>
      <c r="I770" s="17">
        <f t="shared" si="0"/>
        <v>41.199999999999989</v>
      </c>
      <c r="J770" s="8"/>
      <c r="K770" s="8"/>
      <c r="L770" s="8"/>
      <c r="M770" s="8"/>
    </row>
    <row r="771" spans="1:13" x14ac:dyDescent="0.2">
      <c r="A771" s="11">
        <v>42913.75</v>
      </c>
      <c r="B771" s="12">
        <v>2017</v>
      </c>
      <c r="C771" s="13">
        <v>178.75</v>
      </c>
      <c r="D771" s="13">
        <v>5.1992492514164477</v>
      </c>
      <c r="E771" s="13">
        <v>14.136733850000001</v>
      </c>
      <c r="F771" s="18">
        <v>13.353</v>
      </c>
      <c r="G771" s="16">
        <v>92.662999999999997</v>
      </c>
      <c r="H771" s="18">
        <v>0</v>
      </c>
      <c r="I771" s="17">
        <f t="shared" si="0"/>
        <v>41.199999999999989</v>
      </c>
      <c r="J771" s="8"/>
      <c r="K771" s="8"/>
      <c r="L771" s="8"/>
      <c r="M771" s="8"/>
    </row>
    <row r="772" spans="1:13" x14ac:dyDescent="0.2">
      <c r="A772" s="11">
        <v>42913.791666666664</v>
      </c>
      <c r="B772" s="12">
        <v>2017</v>
      </c>
      <c r="C772" s="13">
        <v>178.79166666666424</v>
      </c>
      <c r="D772" s="13">
        <v>5.4663262641338148</v>
      </c>
      <c r="E772" s="13">
        <v>15.3673278</v>
      </c>
      <c r="F772" s="18">
        <v>12.871</v>
      </c>
      <c r="G772" s="16">
        <v>92.682000000000002</v>
      </c>
      <c r="H772" s="18">
        <v>0</v>
      </c>
      <c r="I772" s="17">
        <f t="shared" si="0"/>
        <v>41.199999999999989</v>
      </c>
      <c r="J772" s="8"/>
      <c r="K772" s="8"/>
      <c r="L772" s="8"/>
      <c r="M772" s="8"/>
    </row>
    <row r="773" spans="1:13" x14ac:dyDescent="0.2">
      <c r="A773" s="11">
        <v>42913.833333333328</v>
      </c>
      <c r="B773" s="12">
        <v>2017</v>
      </c>
      <c r="C773" s="13">
        <v>178.83333333332848</v>
      </c>
      <c r="D773" s="13">
        <v>6.0658555543242754</v>
      </c>
      <c r="E773" s="13">
        <v>17.528667179999999</v>
      </c>
      <c r="F773" s="18">
        <v>11.856</v>
      </c>
      <c r="G773" s="16">
        <v>92.715000000000003</v>
      </c>
      <c r="H773" s="18">
        <v>0</v>
      </c>
      <c r="I773" s="17">
        <f t="shared" si="0"/>
        <v>41.199999999999989</v>
      </c>
      <c r="J773" s="8"/>
      <c r="K773" s="8"/>
      <c r="L773" s="8"/>
      <c r="M773" s="8"/>
    </row>
    <row r="774" spans="1:13" x14ac:dyDescent="0.2">
      <c r="A774" s="11">
        <v>42913.875</v>
      </c>
      <c r="B774" s="12">
        <v>2017</v>
      </c>
      <c r="C774" s="13">
        <v>178.875</v>
      </c>
      <c r="D774" s="13">
        <v>6.5109940158259549</v>
      </c>
      <c r="E774" s="13">
        <v>19.517569600000002</v>
      </c>
      <c r="F774" s="18">
        <v>10.541</v>
      </c>
      <c r="G774" s="16">
        <v>92.774000000000001</v>
      </c>
      <c r="H774" s="18">
        <v>0</v>
      </c>
      <c r="I774" s="17">
        <f t="shared" si="0"/>
        <v>41.199999999999989</v>
      </c>
      <c r="J774" s="8"/>
      <c r="K774" s="8"/>
      <c r="L774" s="8"/>
      <c r="M774" s="8"/>
    </row>
    <row r="775" spans="1:13" x14ac:dyDescent="0.2">
      <c r="A775" s="11">
        <v>42913.916666666664</v>
      </c>
      <c r="B775" s="12">
        <v>2017</v>
      </c>
      <c r="C775" s="13">
        <v>178.91666666666424</v>
      </c>
      <c r="D775" s="13">
        <v>6.9986453407726374</v>
      </c>
      <c r="E775" s="13">
        <v>21.816859189999999</v>
      </c>
      <c r="F775" s="18">
        <v>9.9030000000000005</v>
      </c>
      <c r="G775" s="16">
        <v>92.813000000000002</v>
      </c>
      <c r="H775" s="18">
        <v>0</v>
      </c>
      <c r="I775" s="17">
        <f t="shared" si="0"/>
        <v>41.199999999999989</v>
      </c>
      <c r="J775" s="8"/>
      <c r="K775" s="8"/>
      <c r="L775" s="8"/>
      <c r="M775" s="8"/>
    </row>
    <row r="776" spans="1:13" x14ac:dyDescent="0.2">
      <c r="A776" s="11">
        <v>42913.958333333328</v>
      </c>
      <c r="B776" s="12">
        <v>2017</v>
      </c>
      <c r="C776" s="13">
        <v>178.95833333332848</v>
      </c>
      <c r="D776" s="13">
        <v>7.079433643394351</v>
      </c>
      <c r="E776" s="13">
        <v>23.091842360000001</v>
      </c>
      <c r="F776" s="18">
        <v>9.3119999999999994</v>
      </c>
      <c r="G776" s="16">
        <v>92.87</v>
      </c>
      <c r="H776" s="18">
        <v>0</v>
      </c>
      <c r="I776" s="17">
        <f t="shared" si="0"/>
        <v>41.199999999999989</v>
      </c>
      <c r="J776" s="8"/>
      <c r="K776" s="8"/>
      <c r="L776" s="8"/>
      <c r="M776" s="8"/>
    </row>
    <row r="777" spans="1:13" x14ac:dyDescent="0.2">
      <c r="A777" s="11">
        <v>42914</v>
      </c>
      <c r="B777" s="12">
        <v>2017</v>
      </c>
      <c r="C777" s="13">
        <v>179</v>
      </c>
      <c r="D777" s="13">
        <v>7.4232260735025823</v>
      </c>
      <c r="E777" s="13">
        <v>25.091659119999999</v>
      </c>
      <c r="F777" s="18">
        <v>9.4350000000000005</v>
      </c>
      <c r="G777" s="16">
        <v>92.837999999999994</v>
      </c>
      <c r="H777" s="18">
        <v>0</v>
      </c>
      <c r="I777" s="17">
        <f t="shared" si="0"/>
        <v>41.199999999999989</v>
      </c>
      <c r="J777" s="8"/>
      <c r="K777" s="8"/>
      <c r="L777" s="8"/>
      <c r="M777" s="8"/>
    </row>
    <row r="778" spans="1:13" x14ac:dyDescent="0.2">
      <c r="A778" s="11">
        <v>42914.041666666664</v>
      </c>
      <c r="B778" s="12">
        <v>2017</v>
      </c>
      <c r="C778" s="13">
        <v>179.04166666666424</v>
      </c>
      <c r="D778" s="13">
        <v>7.3678036032078777</v>
      </c>
      <c r="E778" s="13">
        <v>25.946743699999999</v>
      </c>
      <c r="F778" s="18">
        <v>9.6319999999999997</v>
      </c>
      <c r="G778" s="16">
        <v>92.843000000000004</v>
      </c>
      <c r="H778" s="18">
        <v>0</v>
      </c>
      <c r="I778" s="17">
        <f t="shared" si="0"/>
        <v>41.199999999999989</v>
      </c>
      <c r="J778" s="8"/>
      <c r="K778" s="8"/>
      <c r="L778" s="8"/>
      <c r="M778" s="8"/>
    </row>
    <row r="779" spans="1:13" x14ac:dyDescent="0.2">
      <c r="A779" s="11">
        <v>42914.083333333328</v>
      </c>
      <c r="B779" s="12">
        <v>2017</v>
      </c>
      <c r="C779" s="13">
        <v>179.08333333332848</v>
      </c>
      <c r="D779" s="13">
        <v>7.5347934625572668</v>
      </c>
      <c r="E779" s="13">
        <v>27.270614900000002</v>
      </c>
      <c r="F779" s="18">
        <v>9.8290000000000006</v>
      </c>
      <c r="G779" s="16">
        <v>92.805000000000007</v>
      </c>
      <c r="H779" s="18">
        <v>0</v>
      </c>
      <c r="I779" s="17">
        <f t="shared" si="0"/>
        <v>41.199999999999989</v>
      </c>
      <c r="J779" s="8"/>
      <c r="K779" s="8"/>
      <c r="L779" s="8"/>
      <c r="M779" s="8"/>
    </row>
    <row r="780" spans="1:13" x14ac:dyDescent="0.2">
      <c r="A780" s="11">
        <v>42914.125</v>
      </c>
      <c r="B780" s="12">
        <v>2017</v>
      </c>
      <c r="C780" s="13">
        <v>179.125</v>
      </c>
      <c r="D780" s="13">
        <v>7.1335911003769343</v>
      </c>
      <c r="E780" s="13">
        <v>26.590871539999998</v>
      </c>
      <c r="F780" s="18">
        <v>10.394</v>
      </c>
      <c r="G780" s="16">
        <v>92.801000000000002</v>
      </c>
      <c r="H780" s="18">
        <v>0</v>
      </c>
      <c r="I780" s="17">
        <f t="shared" si="0"/>
        <v>41.199999999999989</v>
      </c>
      <c r="J780" s="8"/>
      <c r="K780" s="8"/>
      <c r="L780" s="8"/>
      <c r="M780" s="8"/>
    </row>
    <row r="781" spans="1:13" x14ac:dyDescent="0.2">
      <c r="A781" s="11">
        <v>42914.166666666664</v>
      </c>
      <c r="B781" s="12">
        <v>2017</v>
      </c>
      <c r="C781" s="13">
        <v>179.16666666666424</v>
      </c>
      <c r="D781" s="13">
        <v>7.1186850531457688</v>
      </c>
      <c r="E781" s="13">
        <v>26.821526980000002</v>
      </c>
      <c r="F781" s="18">
        <v>9.8789999999999996</v>
      </c>
      <c r="G781" s="16">
        <v>92.781999999999996</v>
      </c>
      <c r="H781" s="18">
        <v>0</v>
      </c>
      <c r="I781" s="17">
        <f t="shared" si="0"/>
        <v>41.199999999999989</v>
      </c>
      <c r="J781" s="8"/>
      <c r="K781" s="8"/>
      <c r="L781" s="8"/>
      <c r="M781" s="8"/>
    </row>
    <row r="782" spans="1:13" x14ac:dyDescent="0.2">
      <c r="A782" s="11">
        <v>42914.208333333328</v>
      </c>
      <c r="B782" s="12">
        <v>2017</v>
      </c>
      <c r="C782" s="13">
        <v>179.20833333332848</v>
      </c>
      <c r="D782" s="13">
        <v>7.1335911003769343</v>
      </c>
      <c r="E782" s="13">
        <v>26.837430479999998</v>
      </c>
      <c r="F782" s="18">
        <v>10.222</v>
      </c>
      <c r="G782" s="16">
        <v>92.781999999999996</v>
      </c>
      <c r="H782" s="18">
        <v>0</v>
      </c>
      <c r="I782" s="17">
        <f t="shared" si="0"/>
        <v>41.199999999999989</v>
      </c>
      <c r="J782" s="8"/>
      <c r="K782" s="8"/>
      <c r="L782" s="8"/>
      <c r="M782" s="8"/>
    </row>
    <row r="783" spans="1:13" x14ac:dyDescent="0.2">
      <c r="A783" s="11">
        <v>42914.25</v>
      </c>
      <c r="B783" s="12">
        <v>2017</v>
      </c>
      <c r="C783" s="13">
        <v>179.25</v>
      </c>
      <c r="D783" s="13">
        <v>6.8334254524892044</v>
      </c>
      <c r="E783" s="13">
        <v>25.403884189999999</v>
      </c>
      <c r="F783" s="18">
        <v>9.8049999999999997</v>
      </c>
      <c r="G783" s="16">
        <v>92.772999999999996</v>
      </c>
      <c r="H783" s="18">
        <v>0</v>
      </c>
      <c r="I783" s="17">
        <f t="shared" si="0"/>
        <v>41.199999999999989</v>
      </c>
      <c r="J783" s="8"/>
      <c r="K783" s="8"/>
      <c r="L783" s="8"/>
      <c r="M783" s="8"/>
    </row>
    <row r="784" spans="1:13" x14ac:dyDescent="0.2">
      <c r="A784" s="11">
        <v>42914.291666666664</v>
      </c>
      <c r="B784" s="12">
        <v>2017</v>
      </c>
      <c r="C784" s="13">
        <v>179.29166666666424</v>
      </c>
      <c r="D784" s="13">
        <v>6.733220868639223</v>
      </c>
      <c r="E784" s="13">
        <v>24.483441620000001</v>
      </c>
      <c r="F784" s="18">
        <v>10.541</v>
      </c>
      <c r="G784" s="16">
        <v>92.801000000000002</v>
      </c>
      <c r="H784" s="18">
        <v>0</v>
      </c>
      <c r="I784" s="17">
        <f t="shared" si="0"/>
        <v>41.199999999999989</v>
      </c>
      <c r="J784" s="8"/>
      <c r="K784" s="8"/>
      <c r="L784" s="8"/>
      <c r="M784" s="8"/>
    </row>
    <row r="785" spans="1:13" x14ac:dyDescent="0.2">
      <c r="A785" s="11">
        <v>42914.333333333328</v>
      </c>
      <c r="B785" s="12">
        <v>2017</v>
      </c>
      <c r="C785" s="13">
        <v>179.33333333332848</v>
      </c>
      <c r="D785" s="13">
        <v>6.2388781045133452</v>
      </c>
      <c r="E785" s="13">
        <v>22.145984519999999</v>
      </c>
      <c r="F785" s="18">
        <v>10.663</v>
      </c>
      <c r="G785" s="16">
        <v>92.801000000000002</v>
      </c>
      <c r="H785" s="18">
        <v>0</v>
      </c>
      <c r="I785" s="17">
        <f t="shared" si="0"/>
        <v>41.199999999999989</v>
      </c>
      <c r="J785" s="8"/>
      <c r="K785" s="8"/>
      <c r="L785" s="8"/>
      <c r="M785" s="8"/>
    </row>
    <row r="786" spans="1:13" x14ac:dyDescent="0.2">
      <c r="A786" s="11">
        <v>42914.375</v>
      </c>
      <c r="B786" s="12">
        <v>2017</v>
      </c>
      <c r="C786" s="13">
        <v>179.375</v>
      </c>
      <c r="D786" s="13">
        <v>5.7005250792772273</v>
      </c>
      <c r="E786" s="13">
        <v>19.64660323</v>
      </c>
      <c r="F786" s="18">
        <v>11.419</v>
      </c>
      <c r="G786" s="16">
        <v>92.772999999999996</v>
      </c>
      <c r="H786" s="18">
        <v>0</v>
      </c>
      <c r="I786" s="17">
        <f t="shared" si="0"/>
        <v>41.199999999999989</v>
      </c>
      <c r="J786" s="8"/>
      <c r="K786" s="8"/>
      <c r="L786" s="8"/>
      <c r="M786" s="8"/>
    </row>
    <row r="787" spans="1:13" x14ac:dyDescent="0.2">
      <c r="A787" s="11">
        <v>42914.416666666664</v>
      </c>
      <c r="B787" s="12">
        <v>2017</v>
      </c>
      <c r="C787" s="13">
        <v>179.41666666666424</v>
      </c>
      <c r="D787" s="13">
        <v>5.4801785590473218</v>
      </c>
      <c r="E787" s="13">
        <v>18.177392059999999</v>
      </c>
      <c r="F787" s="18">
        <v>12.534000000000001</v>
      </c>
      <c r="G787" s="16">
        <v>92.744</v>
      </c>
      <c r="H787" s="18">
        <v>0</v>
      </c>
      <c r="I787" s="17">
        <f t="shared" si="0"/>
        <v>41.199999999999989</v>
      </c>
      <c r="J787" s="8"/>
      <c r="K787" s="8"/>
      <c r="L787" s="8"/>
      <c r="M787" s="8"/>
    </row>
    <row r="788" spans="1:13" x14ac:dyDescent="0.2">
      <c r="A788" s="11">
        <v>42914.458333333328</v>
      </c>
      <c r="B788" s="12">
        <v>2017</v>
      </c>
      <c r="C788" s="13">
        <v>179.45833333332848</v>
      </c>
      <c r="D788" s="13">
        <v>5.2853731774766697</v>
      </c>
      <c r="E788" s="13">
        <v>16.972535329999999</v>
      </c>
      <c r="F788" s="18">
        <v>13.762</v>
      </c>
      <c r="G788" s="16">
        <v>92.73</v>
      </c>
      <c r="H788" s="18">
        <v>0</v>
      </c>
      <c r="I788" s="17">
        <f t="shared" si="0"/>
        <v>41.199999999999989</v>
      </c>
      <c r="J788" s="8"/>
      <c r="K788" s="8"/>
      <c r="L788" s="8"/>
      <c r="M788" s="8"/>
    </row>
    <row r="789" spans="1:13" x14ac:dyDescent="0.2">
      <c r="A789" s="11">
        <v>42914.5</v>
      </c>
      <c r="B789" s="12">
        <v>2017</v>
      </c>
      <c r="C789" s="13">
        <v>179.5</v>
      </c>
      <c r="D789" s="13">
        <v>5.182180386700356</v>
      </c>
      <c r="E789" s="13">
        <v>16.02749318</v>
      </c>
      <c r="F789" s="18">
        <v>14.146000000000001</v>
      </c>
      <c r="G789" s="16">
        <v>92.748999999999995</v>
      </c>
      <c r="H789" s="18">
        <v>0</v>
      </c>
      <c r="I789" s="17">
        <f t="shared" si="0"/>
        <v>41.199999999999989</v>
      </c>
      <c r="J789" s="8"/>
      <c r="K789" s="8"/>
      <c r="L789" s="8"/>
      <c r="M789" s="8"/>
    </row>
    <row r="790" spans="1:13" x14ac:dyDescent="0.2">
      <c r="A790" s="11">
        <v>42914.541666666664</v>
      </c>
      <c r="B790" s="12">
        <v>2017</v>
      </c>
      <c r="C790" s="13">
        <v>179.54166666666424</v>
      </c>
      <c r="D790" s="13">
        <v>5.0601043680715367</v>
      </c>
      <c r="E790" s="13">
        <v>15.198552060000001</v>
      </c>
      <c r="F790" s="18">
        <v>14.385</v>
      </c>
      <c r="G790" s="16">
        <v>92.757999999999996</v>
      </c>
      <c r="H790" s="18">
        <v>0</v>
      </c>
      <c r="I790" s="17">
        <f t="shared" si="0"/>
        <v>41.199999999999989</v>
      </c>
      <c r="J790" s="8"/>
      <c r="K790" s="8"/>
      <c r="L790" s="8"/>
      <c r="M790" s="8"/>
    </row>
    <row r="791" spans="1:13" x14ac:dyDescent="0.2">
      <c r="A791" s="11">
        <v>42914.583333333328</v>
      </c>
      <c r="B791" s="12">
        <v>2017</v>
      </c>
      <c r="C791" s="13">
        <v>179.58333333332848</v>
      </c>
      <c r="D791" s="13">
        <v>5.3978531148539108</v>
      </c>
      <c r="E791" s="13">
        <v>15.67638513</v>
      </c>
      <c r="F791" s="18">
        <v>14.385</v>
      </c>
      <c r="G791" s="16">
        <v>92.78</v>
      </c>
      <c r="H791" s="18">
        <v>0</v>
      </c>
      <c r="I791" s="17">
        <f t="shared" si="0"/>
        <v>41.199999999999989</v>
      </c>
      <c r="J791" s="8"/>
      <c r="K791" s="8"/>
      <c r="L791" s="8"/>
      <c r="M791" s="8"/>
    </row>
    <row r="792" spans="1:13" x14ac:dyDescent="0.2">
      <c r="A792" s="11">
        <v>42914.625</v>
      </c>
      <c r="B792" s="12">
        <v>2017</v>
      </c>
      <c r="C792" s="13">
        <v>179.625</v>
      </c>
      <c r="D792" s="13">
        <v>5.4105525312776113</v>
      </c>
      <c r="E792" s="13">
        <v>15.48900126</v>
      </c>
      <c r="F792" s="18">
        <v>15.318</v>
      </c>
      <c r="G792" s="16">
        <v>92.816000000000003</v>
      </c>
      <c r="H792" s="18">
        <v>0</v>
      </c>
      <c r="I792" s="17">
        <f t="shared" si="0"/>
        <v>41.199999999999989</v>
      </c>
      <c r="J792" s="8"/>
      <c r="K792" s="8"/>
      <c r="L792" s="8"/>
      <c r="M792" s="8"/>
    </row>
    <row r="793" spans="1:13" x14ac:dyDescent="0.2">
      <c r="A793" s="11">
        <v>42914.666666666664</v>
      </c>
      <c r="B793" s="12">
        <v>2017</v>
      </c>
      <c r="C793" s="13">
        <v>179.66666666666424</v>
      </c>
      <c r="D793" s="13">
        <v>5.64699910990932</v>
      </c>
      <c r="E793" s="13">
        <v>16.026929920000001</v>
      </c>
      <c r="F793" s="18">
        <v>14.577</v>
      </c>
      <c r="G793" s="16">
        <v>92.83</v>
      </c>
      <c r="H793" s="18">
        <v>0</v>
      </c>
      <c r="I793" s="17">
        <f t="shared" si="0"/>
        <v>41.199999999999989</v>
      </c>
      <c r="J793" s="8"/>
      <c r="K793" s="8"/>
      <c r="L793" s="8"/>
      <c r="M793" s="8"/>
    </row>
    <row r="794" spans="1:13" x14ac:dyDescent="0.2">
      <c r="A794" s="11">
        <v>42914.708333333328</v>
      </c>
      <c r="B794" s="12">
        <v>2017</v>
      </c>
      <c r="C794" s="13">
        <v>179.70833333332848</v>
      </c>
      <c r="D794" s="13">
        <v>6.2300618541022192</v>
      </c>
      <c r="E794" s="13">
        <v>17.66265473</v>
      </c>
      <c r="F794" s="18">
        <v>12.484999999999999</v>
      </c>
      <c r="G794" s="16">
        <v>92.878</v>
      </c>
      <c r="H794" s="18">
        <v>5.6000000000000005</v>
      </c>
      <c r="I794" s="17">
        <f t="shared" si="0"/>
        <v>46.79999999999999</v>
      </c>
      <c r="J794" s="8"/>
      <c r="K794" s="8"/>
      <c r="L794" s="8"/>
      <c r="M794" s="8"/>
    </row>
    <row r="795" spans="1:13" x14ac:dyDescent="0.2">
      <c r="A795" s="11">
        <v>42914.75</v>
      </c>
      <c r="B795" s="12">
        <v>2017</v>
      </c>
      <c r="C795" s="13">
        <v>179.75</v>
      </c>
      <c r="D795" s="13">
        <v>6.9703976782533505</v>
      </c>
      <c r="E795" s="13">
        <v>19.846063260000001</v>
      </c>
      <c r="F795" s="18">
        <v>10.932</v>
      </c>
      <c r="G795" s="16">
        <v>92.962999999999994</v>
      </c>
      <c r="H795" s="18">
        <v>0.60000000000000009</v>
      </c>
      <c r="I795" s="17">
        <f t="shared" si="0"/>
        <v>47.399999999999991</v>
      </c>
      <c r="J795" s="8"/>
      <c r="K795" s="8"/>
      <c r="L795" s="8"/>
      <c r="M795" s="8"/>
    </row>
    <row r="796" spans="1:13" x14ac:dyDescent="0.2">
      <c r="A796" s="11">
        <v>42914.791666666664</v>
      </c>
      <c r="B796" s="12">
        <v>2017</v>
      </c>
      <c r="C796" s="13">
        <v>179.79166666666424</v>
      </c>
      <c r="D796" s="13">
        <v>7.289095816661133</v>
      </c>
      <c r="E796" s="13">
        <v>21.258447060000002</v>
      </c>
      <c r="F796" s="18">
        <v>13.57</v>
      </c>
      <c r="G796" s="16">
        <v>93.024000000000001</v>
      </c>
      <c r="H796" s="18">
        <v>0</v>
      </c>
      <c r="I796" s="17">
        <f t="shared" si="0"/>
        <v>47.399999999999991</v>
      </c>
      <c r="J796" s="8"/>
      <c r="K796" s="8"/>
      <c r="L796" s="8"/>
      <c r="M796" s="8"/>
    </row>
    <row r="797" spans="1:13" x14ac:dyDescent="0.2">
      <c r="A797" s="11">
        <v>42914.833333333328</v>
      </c>
      <c r="B797" s="12">
        <v>2017</v>
      </c>
      <c r="C797" s="13">
        <v>179.83333333332848</v>
      </c>
      <c r="D797" s="13">
        <v>7.7095846957011362</v>
      </c>
      <c r="E797" s="13">
        <v>23.370384990000002</v>
      </c>
      <c r="F797" s="18">
        <v>14.673</v>
      </c>
      <c r="G797" s="16">
        <v>93.221000000000004</v>
      </c>
      <c r="H797" s="18">
        <v>0</v>
      </c>
      <c r="I797" s="17">
        <f t="shared" si="0"/>
        <v>47.399999999999991</v>
      </c>
      <c r="J797" s="8"/>
      <c r="K797" s="8"/>
      <c r="L797" s="8"/>
      <c r="M797" s="8"/>
    </row>
    <row r="798" spans="1:13" x14ac:dyDescent="0.2">
      <c r="A798" s="11">
        <v>42914.875</v>
      </c>
      <c r="B798" s="12">
        <v>2017</v>
      </c>
      <c r="C798" s="13">
        <v>179.875</v>
      </c>
      <c r="D798" s="13">
        <v>8.4547185076215072</v>
      </c>
      <c r="E798" s="13">
        <v>26.747236690000001</v>
      </c>
      <c r="F798" s="18">
        <v>14.218</v>
      </c>
      <c r="G798" s="16">
        <v>93.376999999999995</v>
      </c>
      <c r="H798" s="18">
        <v>0</v>
      </c>
      <c r="I798" s="17">
        <f t="shared" si="0"/>
        <v>47.399999999999991</v>
      </c>
      <c r="J798" s="8"/>
      <c r="K798" s="8"/>
      <c r="L798" s="8"/>
      <c r="M798" s="8"/>
    </row>
    <row r="799" spans="1:13" x14ac:dyDescent="0.2">
      <c r="A799" s="11">
        <v>42914.916666666664</v>
      </c>
      <c r="B799" s="12">
        <v>2017</v>
      </c>
      <c r="C799" s="13">
        <v>179.91666666666424</v>
      </c>
      <c r="D799" s="13">
        <v>8.4606597711353402</v>
      </c>
      <c r="E799" s="13">
        <v>28.410917399999999</v>
      </c>
      <c r="F799" s="18">
        <v>13.545999999999999</v>
      </c>
      <c r="G799" s="16">
        <v>93.447999999999993</v>
      </c>
      <c r="H799" s="18">
        <v>0</v>
      </c>
      <c r="I799" s="17">
        <f t="shared" si="0"/>
        <v>47.399999999999991</v>
      </c>
      <c r="J799" s="8"/>
      <c r="K799" s="8"/>
      <c r="L799" s="8"/>
      <c r="M799" s="8"/>
    </row>
    <row r="800" spans="1:13" x14ac:dyDescent="0.2">
      <c r="A800" s="11">
        <v>42914.958333333328</v>
      </c>
      <c r="B800" s="12">
        <v>2017</v>
      </c>
      <c r="C800" s="13">
        <v>179.95833333332848</v>
      </c>
      <c r="D800" s="13">
        <v>8.7220564656821136</v>
      </c>
      <c r="E800" s="13">
        <v>30.98850333</v>
      </c>
      <c r="F800" s="18">
        <v>13.473000000000001</v>
      </c>
      <c r="G800" s="16">
        <v>93.41</v>
      </c>
      <c r="H800" s="18">
        <v>0</v>
      </c>
      <c r="I800" s="17">
        <f t="shared" si="0"/>
        <v>47.399999999999991</v>
      </c>
      <c r="J800" s="8"/>
      <c r="K800" s="8"/>
      <c r="L800" s="8"/>
      <c r="M800" s="8"/>
    </row>
    <row r="801" spans="1:13" x14ac:dyDescent="0.2">
      <c r="A801" s="11">
        <v>42915</v>
      </c>
      <c r="B801" s="12">
        <v>2017</v>
      </c>
      <c r="C801" s="13">
        <v>180</v>
      </c>
      <c r="D801" s="13">
        <v>8.9989719745776444</v>
      </c>
      <c r="E801" s="13">
        <v>33.646853870000001</v>
      </c>
      <c r="F801" s="18">
        <v>13.233000000000001</v>
      </c>
      <c r="G801" s="16">
        <v>93.397000000000006</v>
      </c>
      <c r="H801" s="18">
        <v>0</v>
      </c>
      <c r="I801" s="17">
        <f t="shared" si="0"/>
        <v>47.399999999999991</v>
      </c>
      <c r="J801" s="8"/>
      <c r="K801" s="8"/>
      <c r="L801" s="8"/>
      <c r="M801" s="8"/>
    </row>
    <row r="802" spans="1:13" x14ac:dyDescent="0.2">
      <c r="A802" s="11">
        <v>42915.041666666664</v>
      </c>
      <c r="B802" s="12">
        <v>2017</v>
      </c>
      <c r="C802" s="13">
        <v>180.04166666666424</v>
      </c>
      <c r="D802" s="13">
        <v>9.164317012564382</v>
      </c>
      <c r="E802" s="13">
        <v>35.728616000000002</v>
      </c>
      <c r="F802" s="18">
        <v>11.613</v>
      </c>
      <c r="G802" s="16">
        <v>93.430999999999997</v>
      </c>
      <c r="H802" s="18">
        <v>0</v>
      </c>
      <c r="I802" s="17">
        <f t="shared" si="0"/>
        <v>47.399999999999991</v>
      </c>
      <c r="J802" s="8"/>
      <c r="K802" s="8"/>
      <c r="L802" s="8"/>
      <c r="M802" s="8"/>
    </row>
    <row r="803" spans="1:13" x14ac:dyDescent="0.2">
      <c r="A803" s="11">
        <v>42915.083333333328</v>
      </c>
      <c r="B803" s="12">
        <v>2017</v>
      </c>
      <c r="C803" s="13">
        <v>180.08333333332848</v>
      </c>
      <c r="D803" s="13">
        <v>9.7749663861168958</v>
      </c>
      <c r="E803" s="13">
        <v>39.017313680000001</v>
      </c>
      <c r="F803" s="18">
        <v>11.247999999999999</v>
      </c>
      <c r="G803" s="16">
        <v>93.403000000000006</v>
      </c>
      <c r="H803" s="18">
        <v>0</v>
      </c>
      <c r="I803" s="17">
        <f t="shared" si="0"/>
        <v>47.399999999999991</v>
      </c>
      <c r="J803" s="8"/>
      <c r="K803" s="8"/>
      <c r="L803" s="8"/>
      <c r="M803" s="8"/>
    </row>
    <row r="804" spans="1:13" x14ac:dyDescent="0.2">
      <c r="A804" s="11">
        <v>42915.125</v>
      </c>
      <c r="B804" s="12">
        <v>2017</v>
      </c>
      <c r="C804" s="13">
        <v>180.125</v>
      </c>
      <c r="D804" s="13">
        <v>9.4587334342375389</v>
      </c>
      <c r="E804" s="13">
        <v>38.808044270000003</v>
      </c>
      <c r="F804" s="18">
        <v>11.54</v>
      </c>
      <c r="G804" s="16">
        <v>93.417000000000002</v>
      </c>
      <c r="H804" s="18">
        <v>0</v>
      </c>
      <c r="I804" s="17">
        <f t="shared" si="0"/>
        <v>47.399999999999991</v>
      </c>
      <c r="J804" s="8"/>
      <c r="K804" s="8"/>
      <c r="L804" s="8"/>
      <c r="M804" s="8"/>
    </row>
    <row r="805" spans="1:13" x14ac:dyDescent="0.2">
      <c r="A805" s="11">
        <v>42915.166666666664</v>
      </c>
      <c r="B805" s="12">
        <v>2017</v>
      </c>
      <c r="C805" s="13">
        <v>180.16666666666424</v>
      </c>
      <c r="D805" s="13">
        <v>9.4268084276318316</v>
      </c>
      <c r="E805" s="13">
        <v>39.085560350000002</v>
      </c>
      <c r="F805" s="18">
        <v>11.224</v>
      </c>
      <c r="G805" s="16">
        <v>93.38</v>
      </c>
      <c r="H805" s="18">
        <v>0</v>
      </c>
      <c r="I805" s="17">
        <f t="shared" si="0"/>
        <v>47.399999999999991</v>
      </c>
      <c r="J805" s="8"/>
      <c r="K805" s="8"/>
      <c r="L805" s="8"/>
      <c r="M805" s="8"/>
    </row>
    <row r="806" spans="1:13" x14ac:dyDescent="0.2">
      <c r="A806" s="11">
        <v>42915.208333333328</v>
      </c>
      <c r="B806" s="12">
        <v>2017</v>
      </c>
      <c r="C806" s="13">
        <v>180.20833333332848</v>
      </c>
      <c r="D806" s="13">
        <v>9.4268084276318316</v>
      </c>
      <c r="E806" s="13">
        <v>38.902271560000003</v>
      </c>
      <c r="F806" s="18">
        <v>10.638</v>
      </c>
      <c r="G806" s="16">
        <v>93.350999999999999</v>
      </c>
      <c r="H806" s="18">
        <v>0</v>
      </c>
      <c r="I806" s="17">
        <f t="shared" si="0"/>
        <v>47.399999999999991</v>
      </c>
      <c r="J806" s="8"/>
      <c r="K806" s="8"/>
      <c r="L806" s="8"/>
      <c r="M806" s="8"/>
    </row>
    <row r="807" spans="1:13" x14ac:dyDescent="0.2">
      <c r="A807" s="11">
        <v>42915.25</v>
      </c>
      <c r="B807" s="12">
        <v>2017</v>
      </c>
      <c r="C807" s="13">
        <v>180.25</v>
      </c>
      <c r="D807" s="13">
        <v>9.4156103328731735</v>
      </c>
      <c r="E807" s="13">
        <v>38.25814484</v>
      </c>
      <c r="F807" s="18">
        <v>10.712</v>
      </c>
      <c r="G807" s="16">
        <v>93.350999999999999</v>
      </c>
      <c r="H807" s="18">
        <v>0</v>
      </c>
      <c r="I807" s="17">
        <f t="shared" si="0"/>
        <v>47.399999999999991</v>
      </c>
      <c r="J807" s="8"/>
      <c r="K807" s="8"/>
      <c r="L807" s="8"/>
      <c r="M807" s="8"/>
    </row>
    <row r="808" spans="1:13" x14ac:dyDescent="0.2">
      <c r="A808" s="11">
        <v>42915.291666666664</v>
      </c>
      <c r="B808" s="12">
        <v>2017</v>
      </c>
      <c r="C808" s="13">
        <v>180.29166666666424</v>
      </c>
      <c r="D808" s="13">
        <v>8.7020391980971432</v>
      </c>
      <c r="E808" s="13">
        <v>34.805788880000001</v>
      </c>
      <c r="F808" s="18">
        <v>10.932</v>
      </c>
      <c r="G808" s="16">
        <v>93.341999999999999</v>
      </c>
      <c r="H808" s="18">
        <v>0</v>
      </c>
      <c r="I808" s="17">
        <f t="shared" si="0"/>
        <v>47.399999999999991</v>
      </c>
      <c r="J808" s="8"/>
      <c r="K808" s="8"/>
      <c r="L808" s="8"/>
      <c r="M808" s="8"/>
    </row>
    <row r="809" spans="1:13" x14ac:dyDescent="0.2">
      <c r="A809" s="11">
        <v>42915.333333333328</v>
      </c>
      <c r="B809" s="12">
        <v>2017</v>
      </c>
      <c r="C809" s="13">
        <v>180.33333333332848</v>
      </c>
      <c r="D809" s="13">
        <v>8.3247582348550058</v>
      </c>
      <c r="E809" s="13">
        <v>32.350628049999997</v>
      </c>
      <c r="F809" s="18">
        <v>11.565</v>
      </c>
      <c r="G809" s="16">
        <v>93.341999999999999</v>
      </c>
      <c r="H809" s="18">
        <v>0</v>
      </c>
      <c r="I809" s="17">
        <f t="shared" si="0"/>
        <v>47.399999999999991</v>
      </c>
      <c r="J809" s="8"/>
      <c r="K809" s="8"/>
      <c r="L809" s="8"/>
      <c r="M809" s="8"/>
    </row>
    <row r="810" spans="1:13" x14ac:dyDescent="0.2">
      <c r="A810" s="11">
        <v>42915.375</v>
      </c>
      <c r="B810" s="12">
        <v>2017</v>
      </c>
      <c r="C810" s="13">
        <v>180.375</v>
      </c>
      <c r="D810" s="13">
        <v>8.0396903625829541</v>
      </c>
      <c r="E810" s="13">
        <v>30.060802460000001</v>
      </c>
      <c r="F810" s="18">
        <v>11.467000000000001</v>
      </c>
      <c r="G810" s="16">
        <v>93.295000000000002</v>
      </c>
      <c r="H810" s="18">
        <v>0</v>
      </c>
      <c r="I810" s="17">
        <f t="shared" si="0"/>
        <v>47.399999999999991</v>
      </c>
      <c r="J810" s="8"/>
      <c r="K810" s="8"/>
      <c r="L810" s="8"/>
      <c r="M810" s="8"/>
    </row>
    <row r="811" spans="1:13" x14ac:dyDescent="0.2">
      <c r="A811" s="11">
        <v>42915.416666666664</v>
      </c>
      <c r="B811" s="12">
        <v>2017</v>
      </c>
      <c r="C811" s="13">
        <v>180.41666666666424</v>
      </c>
      <c r="D811" s="13">
        <v>7.4172642382588663</v>
      </c>
      <c r="E811" s="13">
        <v>26.728290699999999</v>
      </c>
      <c r="F811" s="18">
        <v>11.929</v>
      </c>
      <c r="G811" s="16">
        <v>93.304000000000002</v>
      </c>
      <c r="H811" s="18">
        <v>0</v>
      </c>
      <c r="I811" s="17">
        <f t="shared" si="0"/>
        <v>47.399999999999991</v>
      </c>
      <c r="J811" s="8"/>
      <c r="K811" s="8"/>
      <c r="L811" s="8"/>
      <c r="M811" s="8"/>
    </row>
    <row r="812" spans="1:13" x14ac:dyDescent="0.2">
      <c r="A812" s="11">
        <v>42915.458333333328</v>
      </c>
      <c r="B812" s="12">
        <v>2017</v>
      </c>
      <c r="C812" s="13">
        <v>180.45833333332848</v>
      </c>
      <c r="D812" s="13">
        <v>6.6140020312233547</v>
      </c>
      <c r="E812" s="13">
        <v>23.09612967</v>
      </c>
      <c r="F812" s="18">
        <v>13.425000000000001</v>
      </c>
      <c r="G812" s="16">
        <v>93.299000000000007</v>
      </c>
      <c r="H812" s="18">
        <v>0</v>
      </c>
      <c r="I812" s="17">
        <f t="shared" si="0"/>
        <v>47.399999999999991</v>
      </c>
      <c r="J812" s="8"/>
      <c r="K812" s="8"/>
      <c r="L812" s="8"/>
      <c r="M812" s="8"/>
    </row>
    <row r="813" spans="1:13" x14ac:dyDescent="0.2">
      <c r="A813" s="11">
        <v>42915.5</v>
      </c>
      <c r="B813" s="12">
        <v>2017</v>
      </c>
      <c r="C813" s="13">
        <v>180.5</v>
      </c>
      <c r="D813" s="13">
        <v>6.8594921761673699</v>
      </c>
      <c r="E813" s="13">
        <v>22.78722685</v>
      </c>
      <c r="F813" s="18">
        <v>13.641999999999999</v>
      </c>
      <c r="G813" s="16">
        <v>93.293999999999997</v>
      </c>
      <c r="H813" s="18">
        <v>0</v>
      </c>
      <c r="I813" s="17">
        <f t="shared" si="0"/>
        <v>47.399999999999991</v>
      </c>
      <c r="J813" s="8"/>
      <c r="K813" s="8"/>
      <c r="L813" s="8"/>
      <c r="M813" s="8"/>
    </row>
    <row r="814" spans="1:13" x14ac:dyDescent="0.2">
      <c r="A814" s="11">
        <v>42915.541666666664</v>
      </c>
      <c r="B814" s="12">
        <v>2017</v>
      </c>
      <c r="C814" s="13">
        <v>180.54166666666424</v>
      </c>
      <c r="D814" s="13">
        <v>6.6114260346501794</v>
      </c>
      <c r="E814" s="13">
        <v>21.218499269999999</v>
      </c>
      <c r="F814" s="18">
        <v>13.954000000000001</v>
      </c>
      <c r="G814" s="16">
        <v>93.251000000000005</v>
      </c>
      <c r="H814" s="18">
        <v>0</v>
      </c>
      <c r="I814" s="17">
        <f t="shared" si="0"/>
        <v>47.399999999999991</v>
      </c>
      <c r="J814" s="8"/>
      <c r="K814" s="8"/>
      <c r="L814" s="8"/>
      <c r="M814" s="8"/>
    </row>
    <row r="815" spans="1:13" x14ac:dyDescent="0.2">
      <c r="A815" s="11">
        <v>42915.583333333328</v>
      </c>
      <c r="B815" s="12">
        <v>2017</v>
      </c>
      <c r="C815" s="13">
        <v>180.58333333332848</v>
      </c>
      <c r="D815" s="13">
        <v>6.6491546144664015</v>
      </c>
      <c r="E815" s="13">
        <v>20.693026199999998</v>
      </c>
      <c r="F815" s="18">
        <v>14.026</v>
      </c>
      <c r="G815" s="16">
        <v>93.245999999999995</v>
      </c>
      <c r="H815" s="18">
        <v>0</v>
      </c>
      <c r="I815" s="17">
        <f t="shared" si="0"/>
        <v>47.399999999999991</v>
      </c>
      <c r="J815" s="8"/>
      <c r="K815" s="8"/>
      <c r="L815" s="8"/>
      <c r="M815" s="8"/>
    </row>
    <row r="816" spans="1:13" x14ac:dyDescent="0.2">
      <c r="A816" s="11">
        <v>42915.625</v>
      </c>
      <c r="B816" s="12">
        <v>2017</v>
      </c>
      <c r="C816" s="13">
        <v>180.625</v>
      </c>
      <c r="D816" s="13">
        <v>6.8980333822481823</v>
      </c>
      <c r="E816" s="13">
        <v>22.293899069999998</v>
      </c>
      <c r="F816" s="18">
        <v>13.522</v>
      </c>
      <c r="G816" s="16">
        <v>93.272999999999996</v>
      </c>
      <c r="H816" s="18">
        <v>0.2</v>
      </c>
      <c r="I816" s="17">
        <f t="shared" si="0"/>
        <v>47.599999999999994</v>
      </c>
      <c r="J816" s="8"/>
      <c r="K816" s="8"/>
      <c r="L816" s="8"/>
      <c r="M816" s="8"/>
    </row>
    <row r="817" spans="1:13" x14ac:dyDescent="0.2">
      <c r="A817" s="11">
        <v>42915.666666666664</v>
      </c>
      <c r="B817" s="12">
        <v>2017</v>
      </c>
      <c r="C817" s="13">
        <v>180.66666666666424</v>
      </c>
      <c r="D817" s="13">
        <v>7.669531787825032</v>
      </c>
      <c r="E817" s="13">
        <v>24.302212010000002</v>
      </c>
      <c r="F817" s="18">
        <v>11.952999999999999</v>
      </c>
      <c r="G817" s="16">
        <v>93.376999999999995</v>
      </c>
      <c r="H817" s="18">
        <v>0</v>
      </c>
      <c r="I817" s="17">
        <f t="shared" si="0"/>
        <v>47.599999999999994</v>
      </c>
      <c r="J817" s="8"/>
      <c r="K817" s="8"/>
      <c r="L817" s="8"/>
      <c r="M817" s="8"/>
    </row>
    <row r="818" spans="1:13" x14ac:dyDescent="0.2">
      <c r="A818" s="11">
        <v>42915.708333333328</v>
      </c>
      <c r="B818" s="12">
        <v>2017</v>
      </c>
      <c r="C818" s="13">
        <v>180.70833333332848</v>
      </c>
      <c r="D818" s="13">
        <v>7.4882326550679972</v>
      </c>
      <c r="E818" s="13">
        <v>23.767438370000001</v>
      </c>
      <c r="F818" s="18">
        <v>13.401</v>
      </c>
      <c r="G818" s="16">
        <v>93.372</v>
      </c>
      <c r="H818" s="18">
        <v>0</v>
      </c>
      <c r="I818" s="17">
        <f t="shared" si="0"/>
        <v>47.599999999999994</v>
      </c>
      <c r="J818" s="8"/>
      <c r="K818" s="8"/>
      <c r="L818" s="8"/>
      <c r="M818" s="8"/>
    </row>
    <row r="819" spans="1:13" x14ac:dyDescent="0.2">
      <c r="A819" s="11">
        <v>42915.75</v>
      </c>
      <c r="B819" s="12">
        <v>2017</v>
      </c>
      <c r="C819" s="13">
        <v>180.75</v>
      </c>
      <c r="D819" s="13">
        <v>8.1433137035219492</v>
      </c>
      <c r="E819" s="13">
        <v>25.917080309999999</v>
      </c>
      <c r="F819" s="18">
        <v>13.425000000000001</v>
      </c>
      <c r="G819" s="16">
        <v>93.352999999999994</v>
      </c>
      <c r="H819" s="18">
        <v>0</v>
      </c>
      <c r="I819" s="17">
        <f t="shared" si="0"/>
        <v>47.599999999999994</v>
      </c>
      <c r="J819" s="8"/>
      <c r="K819" s="8"/>
      <c r="L819" s="8"/>
      <c r="M819" s="8"/>
    </row>
    <row r="820" spans="1:13" x14ac:dyDescent="0.2">
      <c r="A820" s="11">
        <v>42915.791666666664</v>
      </c>
      <c r="B820" s="12">
        <v>2017</v>
      </c>
      <c r="C820" s="13">
        <v>180.79166666666424</v>
      </c>
      <c r="D820" s="13">
        <v>8.0499094914629161</v>
      </c>
      <c r="E820" s="13">
        <v>26.38058629</v>
      </c>
      <c r="F820" s="18">
        <v>13.377000000000001</v>
      </c>
      <c r="G820" s="16">
        <v>93.366</v>
      </c>
      <c r="H820" s="18">
        <v>0</v>
      </c>
      <c r="I820" s="17">
        <f t="shared" si="0"/>
        <v>47.599999999999994</v>
      </c>
      <c r="J820" s="8"/>
      <c r="K820" s="8"/>
      <c r="L820" s="8"/>
      <c r="M820" s="8"/>
    </row>
    <row r="821" spans="1:13" x14ac:dyDescent="0.2">
      <c r="A821" s="11">
        <v>42915.833333333328</v>
      </c>
      <c r="B821" s="12">
        <v>2017</v>
      </c>
      <c r="C821" s="13">
        <v>180.83333333332848</v>
      </c>
      <c r="D821" s="13">
        <v>8.2094565984750663</v>
      </c>
      <c r="E821" s="13">
        <v>27.75066399</v>
      </c>
      <c r="F821" s="18">
        <v>13.834</v>
      </c>
      <c r="G821" s="16">
        <v>93.361999999999995</v>
      </c>
      <c r="H821" s="18">
        <v>0</v>
      </c>
      <c r="I821" s="17">
        <f t="shared" si="0"/>
        <v>47.599999999999994</v>
      </c>
      <c r="J821" s="8"/>
      <c r="K821" s="8"/>
      <c r="L821" s="8"/>
      <c r="M821" s="8"/>
    </row>
    <row r="822" spans="1:13" x14ac:dyDescent="0.2">
      <c r="A822" s="11">
        <v>42915.875</v>
      </c>
      <c r="B822" s="12">
        <v>2017</v>
      </c>
      <c r="C822" s="13">
        <v>180.875</v>
      </c>
      <c r="D822" s="13">
        <v>10.017605835447011</v>
      </c>
      <c r="E822" s="13">
        <v>34.245230890000002</v>
      </c>
      <c r="F822" s="18">
        <v>13.209</v>
      </c>
      <c r="G822" s="16">
        <v>93.347999999999999</v>
      </c>
      <c r="H822" s="18">
        <v>0.2</v>
      </c>
      <c r="I822" s="17">
        <f t="shared" si="0"/>
        <v>47.8</v>
      </c>
      <c r="J822" s="8"/>
      <c r="K822" s="8"/>
      <c r="L822" s="8"/>
      <c r="M822" s="8"/>
    </row>
    <row r="823" spans="1:13" x14ac:dyDescent="0.2">
      <c r="A823" s="11">
        <v>42915.916666666664</v>
      </c>
      <c r="B823" s="12">
        <v>2017</v>
      </c>
      <c r="C823" s="13">
        <v>180.91666666666424</v>
      </c>
      <c r="D823" s="13">
        <v>10.449069774761226</v>
      </c>
      <c r="E823" s="13">
        <v>37.112504450000003</v>
      </c>
      <c r="F823" s="18">
        <v>12.798999999999999</v>
      </c>
      <c r="G823" s="16">
        <v>93.311000000000007</v>
      </c>
      <c r="H823" s="18">
        <v>0</v>
      </c>
      <c r="I823" s="17">
        <f t="shared" si="0"/>
        <v>47.8</v>
      </c>
      <c r="J823" s="8"/>
      <c r="K823" s="8"/>
      <c r="L823" s="8"/>
      <c r="M823" s="8"/>
    </row>
    <row r="824" spans="1:13" x14ac:dyDescent="0.2">
      <c r="A824" s="11">
        <v>42915.958333333328</v>
      </c>
      <c r="B824" s="12">
        <v>2017</v>
      </c>
      <c r="C824" s="13">
        <v>180.95833333332848</v>
      </c>
      <c r="D824" s="13">
        <v>10.957135252366488</v>
      </c>
      <c r="E824" s="13">
        <v>40.382923679999998</v>
      </c>
      <c r="F824" s="18">
        <v>12.944000000000001</v>
      </c>
      <c r="G824" s="16">
        <v>93.287999999999997</v>
      </c>
      <c r="H824" s="18">
        <v>0</v>
      </c>
      <c r="I824" s="17">
        <f t="shared" si="0"/>
        <v>47.8</v>
      </c>
      <c r="J824" s="8"/>
      <c r="K824" s="8"/>
      <c r="L824" s="8"/>
      <c r="M824" s="8"/>
    </row>
    <row r="825" spans="1:13" x14ac:dyDescent="0.2">
      <c r="A825" s="11">
        <v>42916</v>
      </c>
      <c r="B825" s="12">
        <v>2017</v>
      </c>
      <c r="C825" s="13">
        <v>181</v>
      </c>
      <c r="D825" s="13">
        <v>11.147747526492685</v>
      </c>
      <c r="E825" s="13">
        <v>42.922927250000001</v>
      </c>
      <c r="F825" s="18">
        <v>14.098000000000001</v>
      </c>
      <c r="G825" s="16">
        <v>93.283000000000001</v>
      </c>
      <c r="H825" s="18">
        <v>0</v>
      </c>
      <c r="I825" s="17">
        <f t="shared" si="0"/>
        <v>47.8</v>
      </c>
      <c r="J825" s="8"/>
      <c r="K825" s="8"/>
      <c r="L825" s="8"/>
      <c r="M825" s="8"/>
    </row>
    <row r="826" spans="1:13" x14ac:dyDescent="0.2">
      <c r="A826" s="11">
        <v>42916.041666666664</v>
      </c>
      <c r="B826" s="12">
        <v>2017</v>
      </c>
      <c r="C826" s="13">
        <v>181.04166666666424</v>
      </c>
      <c r="D826" s="13">
        <v>11.541809831936124</v>
      </c>
      <c r="E826" s="13">
        <v>45.970013440000002</v>
      </c>
      <c r="F826" s="18">
        <v>12.268000000000001</v>
      </c>
      <c r="G826" s="16">
        <v>93.256</v>
      </c>
      <c r="H826" s="18">
        <v>0</v>
      </c>
      <c r="I826" s="17">
        <f t="shared" si="0"/>
        <v>47.8</v>
      </c>
      <c r="J826" s="8"/>
      <c r="K826" s="8"/>
      <c r="L826" s="8"/>
      <c r="M826" s="8"/>
    </row>
    <row r="827" spans="1:13" x14ac:dyDescent="0.2">
      <c r="A827" s="11">
        <v>42916.083333333328</v>
      </c>
      <c r="B827" s="12">
        <v>2017</v>
      </c>
      <c r="C827" s="13">
        <v>181.08333333332848</v>
      </c>
      <c r="D827" s="13">
        <v>11.51855761202318</v>
      </c>
      <c r="E827" s="13">
        <v>47.330056730000003</v>
      </c>
      <c r="F827" s="18">
        <v>11.904</v>
      </c>
      <c r="G827" s="16">
        <v>93.233000000000004</v>
      </c>
      <c r="H827" s="18">
        <v>0</v>
      </c>
      <c r="I827" s="17">
        <f t="shared" si="0"/>
        <v>47.8</v>
      </c>
      <c r="J827" s="8"/>
      <c r="K827" s="8"/>
      <c r="L827" s="8"/>
      <c r="M827" s="8"/>
    </row>
    <row r="828" spans="1:13" x14ac:dyDescent="0.2">
      <c r="A828" s="11">
        <v>42916.125</v>
      </c>
      <c r="B828" s="12">
        <v>2017</v>
      </c>
      <c r="C828" s="13">
        <v>181.125</v>
      </c>
      <c r="D828" s="13">
        <v>11.876366164490776</v>
      </c>
      <c r="E828" s="13">
        <v>49.471236060000003</v>
      </c>
      <c r="F828" s="18">
        <v>11.37</v>
      </c>
      <c r="G828" s="16">
        <v>93.213999999999999</v>
      </c>
      <c r="H828" s="18">
        <v>0</v>
      </c>
      <c r="I828" s="17">
        <f t="shared" si="0"/>
        <v>47.8</v>
      </c>
      <c r="J828" s="8"/>
      <c r="K828" s="8"/>
      <c r="L828" s="8"/>
      <c r="M828" s="8"/>
    </row>
    <row r="829" spans="1:13" x14ac:dyDescent="0.2">
      <c r="A829" s="11">
        <v>42916.166666666664</v>
      </c>
      <c r="B829" s="12">
        <v>2017</v>
      </c>
      <c r="C829" s="13">
        <v>181.16666666666424</v>
      </c>
      <c r="D829" s="13">
        <v>10.742676015462839</v>
      </c>
      <c r="E829" s="13">
        <v>45.693072559999997</v>
      </c>
      <c r="F829" s="18">
        <v>11.467000000000001</v>
      </c>
      <c r="G829" s="16">
        <v>93.167000000000002</v>
      </c>
      <c r="H829" s="18">
        <v>0</v>
      </c>
      <c r="I829" s="17">
        <f t="shared" si="0"/>
        <v>47.8</v>
      </c>
      <c r="J829" s="8"/>
      <c r="K829" s="8"/>
      <c r="L829" s="8"/>
      <c r="M829" s="8"/>
    </row>
    <row r="830" spans="1:13" x14ac:dyDescent="0.2">
      <c r="A830" s="11">
        <v>42916.208333333328</v>
      </c>
      <c r="B830" s="12">
        <v>2017</v>
      </c>
      <c r="C830" s="13">
        <v>181.20833333332848</v>
      </c>
      <c r="D830" s="13">
        <v>10.924234382286915</v>
      </c>
      <c r="E830" s="13">
        <v>46.127783489999999</v>
      </c>
      <c r="F830" s="18">
        <v>11.247999999999999</v>
      </c>
      <c r="G830" s="16">
        <v>93.105999999999995</v>
      </c>
      <c r="H830" s="18">
        <v>0</v>
      </c>
      <c r="I830" s="17">
        <f t="shared" si="0"/>
        <v>47.8</v>
      </c>
      <c r="J830" s="8"/>
      <c r="K830" s="8"/>
      <c r="L830" s="8"/>
      <c r="M830" s="8"/>
    </row>
    <row r="831" spans="1:13" x14ac:dyDescent="0.2">
      <c r="A831" s="11">
        <v>42916.25</v>
      </c>
      <c r="B831" s="12">
        <v>2017</v>
      </c>
      <c r="C831" s="13">
        <v>181.25</v>
      </c>
      <c r="D831" s="13">
        <v>10.050944893026571</v>
      </c>
      <c r="E831" s="13">
        <v>42.233265639999999</v>
      </c>
      <c r="F831" s="18">
        <v>11.102</v>
      </c>
      <c r="G831" s="16">
        <v>93.034999999999997</v>
      </c>
      <c r="H831" s="18">
        <v>0</v>
      </c>
      <c r="I831" s="17">
        <f t="shared" si="0"/>
        <v>47.8</v>
      </c>
      <c r="J831" s="8"/>
      <c r="K831" s="8"/>
      <c r="L831" s="8"/>
      <c r="M831" s="8"/>
    </row>
    <row r="832" spans="1:13" x14ac:dyDescent="0.2">
      <c r="A832" s="11">
        <v>42916.291666666664</v>
      </c>
      <c r="B832" s="12">
        <v>2017</v>
      </c>
      <c r="C832" s="13">
        <v>181.29166666666424</v>
      </c>
      <c r="D832" s="13">
        <v>9.7312789351428677</v>
      </c>
      <c r="E832" s="13">
        <v>39.9981565</v>
      </c>
      <c r="F832" s="18">
        <v>11.467000000000001</v>
      </c>
      <c r="G832" s="16">
        <v>92.977999999999994</v>
      </c>
      <c r="H832" s="18">
        <v>0</v>
      </c>
      <c r="I832" s="17">
        <f t="shared" si="0"/>
        <v>47.8</v>
      </c>
      <c r="J832" s="8"/>
      <c r="K832" s="8"/>
      <c r="L832" s="8"/>
      <c r="M832" s="8"/>
    </row>
    <row r="833" spans="1:13" x14ac:dyDescent="0.2">
      <c r="A833" s="11">
        <v>42916.333333333328</v>
      </c>
      <c r="B833" s="12">
        <v>2017</v>
      </c>
      <c r="C833" s="13">
        <v>181.33333333332848</v>
      </c>
      <c r="D833" s="13">
        <v>8.7099650531170507</v>
      </c>
      <c r="E833" s="13">
        <v>35.169122250000001</v>
      </c>
      <c r="F833" s="18">
        <v>12.461</v>
      </c>
      <c r="G833" s="16">
        <v>92.930999999999997</v>
      </c>
      <c r="H833" s="18">
        <v>0</v>
      </c>
      <c r="I833" s="17">
        <f t="shared" si="0"/>
        <v>47.8</v>
      </c>
      <c r="J833" s="8"/>
      <c r="K833" s="8"/>
      <c r="L833" s="8"/>
      <c r="M833" s="8"/>
    </row>
    <row r="834" spans="1:13" x14ac:dyDescent="0.2">
      <c r="A834" s="11">
        <v>42916.375</v>
      </c>
      <c r="B834" s="12">
        <v>2017</v>
      </c>
      <c r="C834" s="13">
        <v>181.375</v>
      </c>
      <c r="D834" s="13">
        <v>8.8461612798073457</v>
      </c>
      <c r="E834" s="13">
        <v>34.276170370000003</v>
      </c>
      <c r="F834" s="18">
        <v>13.064</v>
      </c>
      <c r="G834" s="16">
        <v>92.884</v>
      </c>
      <c r="H834" s="18">
        <v>0</v>
      </c>
      <c r="I834" s="17">
        <f t="shared" si="0"/>
        <v>47.8</v>
      </c>
      <c r="J834" s="8"/>
      <c r="K834" s="8"/>
      <c r="L834" s="8"/>
      <c r="M834" s="8"/>
    </row>
    <row r="835" spans="1:13" x14ac:dyDescent="0.2">
      <c r="A835" s="11">
        <v>42916.416666666664</v>
      </c>
      <c r="B835" s="12">
        <v>2017</v>
      </c>
      <c r="C835" s="13">
        <v>181.41666666666424</v>
      </c>
      <c r="D835" s="13">
        <v>8.1686381399478822</v>
      </c>
      <c r="E835" s="13">
        <v>30.659522750000001</v>
      </c>
      <c r="F835" s="18">
        <v>13.04</v>
      </c>
      <c r="G835" s="16">
        <v>92.855999999999995</v>
      </c>
      <c r="H835" s="18">
        <v>0</v>
      </c>
      <c r="I835" s="17">
        <f t="shared" si="0"/>
        <v>47.8</v>
      </c>
      <c r="J835" s="8"/>
      <c r="K835" s="8"/>
      <c r="L835" s="8"/>
      <c r="M835" s="8"/>
    </row>
    <row r="836" spans="1:13" x14ac:dyDescent="0.2">
      <c r="A836" s="11">
        <v>42916.458333333328</v>
      </c>
      <c r="B836" s="12">
        <v>2017</v>
      </c>
      <c r="C836" s="13">
        <v>181.45833333332848</v>
      </c>
      <c r="D836" s="13">
        <v>7.7039549359612947</v>
      </c>
      <c r="E836" s="13">
        <v>27.842393420000001</v>
      </c>
      <c r="F836" s="18">
        <v>13.738</v>
      </c>
      <c r="G836" s="16">
        <v>92.831999999999994</v>
      </c>
      <c r="H836" s="18">
        <v>0</v>
      </c>
      <c r="I836" s="17">
        <f t="shared" si="0"/>
        <v>47.8</v>
      </c>
      <c r="J836" s="8"/>
      <c r="K836" s="8"/>
      <c r="L836" s="8"/>
      <c r="M836" s="8"/>
    </row>
    <row r="837" spans="1:13" x14ac:dyDescent="0.2">
      <c r="A837" s="11">
        <v>42916.5</v>
      </c>
      <c r="B837" s="12">
        <v>2017</v>
      </c>
      <c r="C837" s="13">
        <v>181.5</v>
      </c>
      <c r="D837" s="13">
        <v>7.4608064845962438</v>
      </c>
      <c r="E837" s="13">
        <v>26.18284577</v>
      </c>
      <c r="F837" s="18">
        <v>16.201000000000001</v>
      </c>
      <c r="G837" s="16">
        <v>92.802999999999997</v>
      </c>
      <c r="H837" s="18">
        <v>0</v>
      </c>
      <c r="I837" s="17">
        <f t="shared" si="0"/>
        <v>47.8</v>
      </c>
      <c r="J837" s="8"/>
      <c r="K837" s="8"/>
      <c r="L837" s="8"/>
      <c r="M837" s="8"/>
    </row>
    <row r="838" spans="1:13" x14ac:dyDescent="0.2">
      <c r="A838" s="11">
        <v>42916.541666666664</v>
      </c>
      <c r="B838" s="12">
        <v>2017</v>
      </c>
      <c r="C838" s="13">
        <v>181.54166666666424</v>
      </c>
      <c r="D838" s="13">
        <v>7.1676166218791382</v>
      </c>
      <c r="E838" s="13">
        <v>24.507972070000001</v>
      </c>
      <c r="F838" s="18">
        <v>15.484999999999999</v>
      </c>
      <c r="G838" s="16">
        <v>92.784000000000006</v>
      </c>
      <c r="H838" s="18">
        <v>0</v>
      </c>
      <c r="I838" s="17">
        <f t="shared" si="0"/>
        <v>47.8</v>
      </c>
      <c r="J838" s="8"/>
      <c r="K838" s="8"/>
      <c r="L838" s="8"/>
      <c r="M838" s="8"/>
    </row>
    <row r="839" spans="1:13" x14ac:dyDescent="0.2">
      <c r="A839" s="11">
        <v>42916.583333333328</v>
      </c>
      <c r="B839" s="12">
        <v>2017</v>
      </c>
      <c r="C839" s="13">
        <v>181.58333333332848</v>
      </c>
      <c r="D839" s="13">
        <v>7.2591512258405873</v>
      </c>
      <c r="E839" s="13">
        <v>24.270092810000001</v>
      </c>
      <c r="F839" s="18">
        <v>16.295999999999999</v>
      </c>
      <c r="G839" s="16">
        <v>92.769000000000005</v>
      </c>
      <c r="H839" s="18">
        <v>0</v>
      </c>
      <c r="I839" s="17">
        <f t="shared" si="0"/>
        <v>47.8</v>
      </c>
      <c r="J839" s="8"/>
      <c r="K839" s="8"/>
      <c r="L839" s="8"/>
      <c r="M839" s="8"/>
    </row>
    <row r="840" spans="1:13" x14ac:dyDescent="0.2">
      <c r="A840" s="11">
        <v>42916.625</v>
      </c>
      <c r="B840" s="12">
        <v>2017</v>
      </c>
      <c r="C840" s="13">
        <v>181.625</v>
      </c>
      <c r="D840" s="13">
        <v>7.6531630099404815</v>
      </c>
      <c r="E840" s="13">
        <v>23.558699180000001</v>
      </c>
      <c r="F840" s="18">
        <v>16.867999999999999</v>
      </c>
      <c r="G840" s="16">
        <v>92.744</v>
      </c>
      <c r="H840" s="18">
        <v>0</v>
      </c>
      <c r="I840" s="17">
        <f t="shared" si="0"/>
        <v>47.8</v>
      </c>
      <c r="J840" s="8"/>
      <c r="K840" s="8"/>
      <c r="L840" s="8"/>
      <c r="M840" s="8"/>
    </row>
    <row r="841" spans="1:13" x14ac:dyDescent="0.2">
      <c r="A841" s="11">
        <v>42916.666666666664</v>
      </c>
      <c r="B841" s="12">
        <v>2017</v>
      </c>
      <c r="C841" s="13">
        <v>181.66666666666424</v>
      </c>
      <c r="D841" s="13">
        <v>8.0490613902059724</v>
      </c>
      <c r="E841" s="13">
        <v>24.560813079999999</v>
      </c>
      <c r="F841" s="18">
        <v>16.701000000000001</v>
      </c>
      <c r="G841" s="16">
        <v>92.709000000000003</v>
      </c>
      <c r="H841" s="18">
        <v>0</v>
      </c>
      <c r="I841" s="17">
        <f t="shared" si="0"/>
        <v>47.8</v>
      </c>
      <c r="J841" s="8"/>
      <c r="K841" s="8"/>
      <c r="L841" s="8"/>
      <c r="M841" s="8"/>
    </row>
    <row r="842" spans="1:13" x14ac:dyDescent="0.2">
      <c r="A842" s="11">
        <v>42916.708333333328</v>
      </c>
      <c r="B842" s="12">
        <v>2017</v>
      </c>
      <c r="C842" s="13">
        <v>181.70833333332848</v>
      </c>
      <c r="D842" s="13">
        <v>8.486550874844303</v>
      </c>
      <c r="E842" s="13">
        <v>25.98112296</v>
      </c>
      <c r="F842" s="18">
        <v>14.673</v>
      </c>
      <c r="G842" s="16">
        <v>92.712000000000003</v>
      </c>
      <c r="H842" s="18">
        <v>0</v>
      </c>
      <c r="I842" s="17">
        <f t="shared" si="0"/>
        <v>47.8</v>
      </c>
      <c r="J842" s="8"/>
      <c r="K842" s="8"/>
      <c r="L842" s="8"/>
      <c r="M842" s="8"/>
    </row>
    <row r="843" spans="1:13" x14ac:dyDescent="0.2">
      <c r="A843" s="11">
        <v>42916.75</v>
      </c>
      <c r="B843" s="12">
        <v>2017</v>
      </c>
      <c r="C843" s="13">
        <v>181.75</v>
      </c>
      <c r="D843" s="13">
        <v>8.759139134222238</v>
      </c>
      <c r="E843" s="13">
        <v>27.164326630000001</v>
      </c>
      <c r="F843" s="18">
        <v>13.473000000000001</v>
      </c>
      <c r="G843" s="16">
        <v>92.77</v>
      </c>
      <c r="H843" s="18">
        <v>0</v>
      </c>
      <c r="I843" s="17">
        <f t="shared" si="0"/>
        <v>47.8</v>
      </c>
      <c r="J843" s="8"/>
      <c r="K843" s="8"/>
      <c r="L843" s="8"/>
      <c r="M843" s="8"/>
    </row>
    <row r="844" spans="1:13" x14ac:dyDescent="0.2">
      <c r="A844" s="11">
        <v>42916.791666666664</v>
      </c>
      <c r="B844" s="12">
        <v>2017</v>
      </c>
      <c r="C844" s="13">
        <v>181.79166666666424</v>
      </c>
      <c r="D844" s="13">
        <v>9.5957059033893977</v>
      </c>
      <c r="E844" s="13">
        <v>30.253968409999999</v>
      </c>
      <c r="F844" s="18">
        <v>13.786</v>
      </c>
      <c r="G844" s="16">
        <v>92.828000000000003</v>
      </c>
      <c r="H844" s="18">
        <v>0</v>
      </c>
      <c r="I844" s="17">
        <f t="shared" si="0"/>
        <v>47.8</v>
      </c>
      <c r="J844" s="8"/>
      <c r="K844" s="8"/>
      <c r="L844" s="8"/>
      <c r="M844" s="8"/>
    </row>
    <row r="845" spans="1:13" x14ac:dyDescent="0.2">
      <c r="A845" s="11">
        <v>42916.833333333328</v>
      </c>
      <c r="B845" s="12">
        <v>2017</v>
      </c>
      <c r="C845" s="13">
        <v>181.83333333332848</v>
      </c>
      <c r="D845" s="13">
        <v>10.031528811896807</v>
      </c>
      <c r="E845" s="13">
        <v>32.727288680000001</v>
      </c>
      <c r="F845" s="18">
        <v>14.984</v>
      </c>
      <c r="G845" s="16">
        <v>92.777000000000001</v>
      </c>
      <c r="H845" s="18">
        <v>0</v>
      </c>
      <c r="I845" s="17">
        <f t="shared" si="0"/>
        <v>47.8</v>
      </c>
      <c r="J845" s="8"/>
      <c r="K845" s="8"/>
      <c r="L845" s="8"/>
      <c r="M845" s="8"/>
    </row>
    <row r="846" spans="1:13" x14ac:dyDescent="0.2">
      <c r="A846" s="11">
        <v>42916.875</v>
      </c>
      <c r="B846" s="12">
        <v>2017</v>
      </c>
      <c r="C846" s="13">
        <v>181.875</v>
      </c>
      <c r="D846" s="13">
        <v>10.459976906874648</v>
      </c>
      <c r="E846" s="13">
        <v>35.55194676</v>
      </c>
      <c r="F846" s="18">
        <v>14.074</v>
      </c>
      <c r="G846" s="16">
        <v>92.733999999999995</v>
      </c>
      <c r="H846" s="18">
        <v>0</v>
      </c>
      <c r="I846" s="17">
        <f t="shared" si="0"/>
        <v>47.8</v>
      </c>
      <c r="J846" s="8"/>
      <c r="K846" s="8"/>
      <c r="L846" s="8"/>
      <c r="M846" s="8"/>
    </row>
    <row r="847" spans="1:13" x14ac:dyDescent="0.2">
      <c r="A847" s="11">
        <v>42916.916666666664</v>
      </c>
      <c r="B847" s="12">
        <v>2017</v>
      </c>
      <c r="C847" s="13">
        <v>181.91666666666424</v>
      </c>
      <c r="D847" s="13">
        <v>10.475240531710361</v>
      </c>
      <c r="E847" s="13">
        <v>37.50908965</v>
      </c>
      <c r="F847" s="18">
        <v>14.266</v>
      </c>
      <c r="G847" s="16">
        <v>92.715000000000003</v>
      </c>
      <c r="H847" s="18">
        <v>0</v>
      </c>
      <c r="I847" s="17">
        <f t="shared" si="0"/>
        <v>47.8</v>
      </c>
      <c r="J847" s="8"/>
      <c r="K847" s="8"/>
      <c r="L847" s="8"/>
      <c r="M847" s="8"/>
    </row>
    <row r="848" spans="1:13" x14ac:dyDescent="0.2">
      <c r="A848" s="11">
        <v>42916.958333333328</v>
      </c>
      <c r="B848" s="12">
        <v>2017</v>
      </c>
      <c r="C848" s="13">
        <v>181.95833333332848</v>
      </c>
      <c r="D848" s="13">
        <v>10.833014036483492</v>
      </c>
      <c r="E848" s="13">
        <v>40.734356089999999</v>
      </c>
      <c r="F848" s="18">
        <v>15.27</v>
      </c>
      <c r="G848" s="16">
        <v>92.695999999999998</v>
      </c>
      <c r="H848" s="18">
        <v>0</v>
      </c>
      <c r="I848" s="17">
        <f t="shared" si="0"/>
        <v>47.8</v>
      </c>
      <c r="J848" s="8"/>
      <c r="K848" s="8"/>
      <c r="L848" s="8"/>
      <c r="M848" s="8"/>
    </row>
    <row r="849" spans="1:13" x14ac:dyDescent="0.2">
      <c r="A849" s="11">
        <v>42917</v>
      </c>
      <c r="B849" s="12">
        <v>2017</v>
      </c>
      <c r="C849" s="13">
        <v>182</v>
      </c>
      <c r="D849" s="13">
        <v>11.378286912769186</v>
      </c>
      <c r="E849" s="13">
        <v>44.434250710000001</v>
      </c>
      <c r="F849" s="18">
        <v>14.696999999999999</v>
      </c>
      <c r="G849" s="16">
        <v>92.683000000000007</v>
      </c>
      <c r="H849" s="18">
        <v>0</v>
      </c>
      <c r="I849" s="17">
        <f t="shared" si="0"/>
        <v>47.8</v>
      </c>
      <c r="J849" s="8"/>
      <c r="K849" s="8"/>
      <c r="L849" s="8"/>
      <c r="M849" s="8"/>
    </row>
    <row r="850" spans="1:13" x14ac:dyDescent="0.2">
      <c r="A850" s="11">
        <v>42917.041666666664</v>
      </c>
      <c r="B850" s="12">
        <v>2017</v>
      </c>
      <c r="C850" s="13">
        <v>182.04166666666424</v>
      </c>
      <c r="D850" s="13">
        <v>11.108131432195949</v>
      </c>
      <c r="E850" s="13">
        <v>45.500866680000001</v>
      </c>
      <c r="F850" s="18">
        <v>14.218</v>
      </c>
      <c r="G850" s="16">
        <v>92.679000000000002</v>
      </c>
      <c r="H850" s="18">
        <v>0</v>
      </c>
      <c r="I850" s="17">
        <f t="shared" si="0"/>
        <v>47.8</v>
      </c>
      <c r="J850" s="8"/>
      <c r="K850" s="8"/>
      <c r="L850" s="8"/>
      <c r="M850" s="8"/>
    </row>
    <row r="851" spans="1:13" x14ac:dyDescent="0.2">
      <c r="A851" s="11">
        <v>42917.083333333328</v>
      </c>
      <c r="B851" s="12">
        <v>2017</v>
      </c>
      <c r="C851" s="13">
        <v>182.08333333332848</v>
      </c>
      <c r="D851" s="13">
        <v>11.319734052978013</v>
      </c>
      <c r="E851" s="13">
        <v>47.788629980000003</v>
      </c>
      <c r="F851" s="18">
        <v>13.257</v>
      </c>
      <c r="G851" s="16">
        <v>92.674000000000007</v>
      </c>
      <c r="H851" s="18">
        <v>0</v>
      </c>
      <c r="I851" s="17">
        <f t="shared" si="0"/>
        <v>47.8</v>
      </c>
      <c r="J851" s="8"/>
      <c r="K851" s="8"/>
      <c r="L851" s="8"/>
      <c r="M851" s="8"/>
    </row>
    <row r="852" spans="1:13" x14ac:dyDescent="0.2">
      <c r="A852" s="11">
        <v>42917.125</v>
      </c>
      <c r="B852" s="12">
        <v>2017</v>
      </c>
      <c r="C852" s="13">
        <v>182.125</v>
      </c>
      <c r="D852" s="13">
        <v>11.403286334170007</v>
      </c>
      <c r="E852" s="13">
        <v>49.11094147</v>
      </c>
      <c r="F852" s="18">
        <v>12.436999999999999</v>
      </c>
      <c r="G852" s="16">
        <v>92.646000000000001</v>
      </c>
      <c r="H852" s="18">
        <v>0</v>
      </c>
      <c r="I852" s="17">
        <f t="shared" si="0"/>
        <v>47.8</v>
      </c>
      <c r="J852" s="8"/>
      <c r="K852" s="8"/>
      <c r="L852" s="8"/>
      <c r="M852" s="8"/>
    </row>
    <row r="853" spans="1:13" x14ac:dyDescent="0.2">
      <c r="A853" s="11">
        <v>42917.166666666664</v>
      </c>
      <c r="B853" s="12">
        <v>2017</v>
      </c>
      <c r="C853" s="13">
        <v>182.16666666666424</v>
      </c>
      <c r="D853" s="13">
        <v>11.104652995019404</v>
      </c>
      <c r="E853" s="13">
        <v>48.441713700000001</v>
      </c>
      <c r="F853" s="18">
        <v>12.413</v>
      </c>
      <c r="G853" s="16">
        <v>92.626999999999995</v>
      </c>
      <c r="H853" s="18">
        <v>0</v>
      </c>
      <c r="I853" s="17">
        <f t="shared" si="0"/>
        <v>47.8</v>
      </c>
      <c r="J853" s="8"/>
      <c r="K853" s="8"/>
      <c r="L853" s="8"/>
      <c r="M853" s="8"/>
    </row>
    <row r="854" spans="1:13" x14ac:dyDescent="0.2">
      <c r="A854" s="11">
        <v>42917.208333333328</v>
      </c>
      <c r="B854" s="12">
        <v>2017</v>
      </c>
      <c r="C854" s="13">
        <v>182.20833333332848</v>
      </c>
      <c r="D854" s="13">
        <v>10.822731113934651</v>
      </c>
      <c r="E854" s="13">
        <v>47.253149489999998</v>
      </c>
      <c r="F854" s="18">
        <v>12.122</v>
      </c>
      <c r="G854" s="16">
        <v>92.608000000000004</v>
      </c>
      <c r="H854" s="18">
        <v>0</v>
      </c>
      <c r="I854" s="17">
        <f t="shared" si="0"/>
        <v>47.8</v>
      </c>
      <c r="J854" s="8"/>
      <c r="K854" s="8"/>
      <c r="L854" s="8"/>
      <c r="M854" s="8"/>
    </row>
    <row r="855" spans="1:13" x14ac:dyDescent="0.2">
      <c r="A855" s="11">
        <v>42917.25</v>
      </c>
      <c r="B855" s="12">
        <v>2017</v>
      </c>
      <c r="C855" s="13">
        <v>182.25</v>
      </c>
      <c r="D855" s="13">
        <v>10.582447089367992</v>
      </c>
      <c r="E855" s="13">
        <v>45.631829119999999</v>
      </c>
      <c r="F855" s="18">
        <v>12.098000000000001</v>
      </c>
      <c r="G855" s="16">
        <v>92.552000000000007</v>
      </c>
      <c r="H855" s="18">
        <v>0</v>
      </c>
      <c r="I855" s="17">
        <f t="shared" si="0"/>
        <v>47.8</v>
      </c>
      <c r="J855" s="8"/>
      <c r="K855" s="8"/>
      <c r="L855" s="8"/>
      <c r="M855" s="8"/>
    </row>
    <row r="856" spans="1:13" x14ac:dyDescent="0.2">
      <c r="A856" s="11">
        <v>42917.291666666664</v>
      </c>
      <c r="B856" s="12">
        <v>2017</v>
      </c>
      <c r="C856" s="13">
        <v>182.29166666666424</v>
      </c>
      <c r="D856" s="13">
        <v>9.8148444685247025</v>
      </c>
      <c r="E856" s="13">
        <v>41.75658602</v>
      </c>
      <c r="F856" s="18">
        <v>12.654</v>
      </c>
      <c r="G856" s="16">
        <v>92.546999999999997</v>
      </c>
      <c r="H856" s="18">
        <v>0</v>
      </c>
      <c r="I856" s="17">
        <f t="shared" si="0"/>
        <v>47.8</v>
      </c>
      <c r="J856" s="8"/>
      <c r="K856" s="8"/>
      <c r="L856" s="8"/>
      <c r="M856" s="8"/>
    </row>
    <row r="857" spans="1:13" x14ac:dyDescent="0.2">
      <c r="A857" s="11">
        <v>42917.333333333328</v>
      </c>
      <c r="B857" s="12">
        <v>2017</v>
      </c>
      <c r="C857" s="13">
        <v>182.33333333332848</v>
      </c>
      <c r="D857" s="13">
        <v>9.2058536220484726</v>
      </c>
      <c r="E857" s="13">
        <v>38.174113679999998</v>
      </c>
      <c r="F857" s="18">
        <v>12.775</v>
      </c>
      <c r="G857" s="16">
        <v>92.5</v>
      </c>
      <c r="H857" s="18">
        <v>0</v>
      </c>
      <c r="I857" s="17">
        <f t="shared" si="0"/>
        <v>47.8</v>
      </c>
      <c r="J857" s="8"/>
      <c r="K857" s="8"/>
      <c r="L857" s="8"/>
      <c r="M857" s="8"/>
    </row>
    <row r="858" spans="1:13" x14ac:dyDescent="0.2">
      <c r="A858" s="11">
        <v>42917.375</v>
      </c>
      <c r="B858" s="12">
        <v>2017</v>
      </c>
      <c r="C858" s="13">
        <v>182.375</v>
      </c>
      <c r="D858" s="13">
        <v>9.1964960101951672</v>
      </c>
      <c r="E858" s="13">
        <v>36.458855649999997</v>
      </c>
      <c r="F858" s="18">
        <v>13.016</v>
      </c>
      <c r="G858" s="16">
        <v>92.471000000000004</v>
      </c>
      <c r="H858" s="18">
        <v>0</v>
      </c>
      <c r="I858" s="17">
        <f t="shared" si="0"/>
        <v>47.8</v>
      </c>
      <c r="J858" s="8"/>
      <c r="K858" s="8"/>
      <c r="L858" s="8"/>
      <c r="M858" s="8"/>
    </row>
    <row r="859" spans="1:13" x14ac:dyDescent="0.2">
      <c r="A859" s="11">
        <v>42917.416666666664</v>
      </c>
      <c r="B859" s="12">
        <v>2017</v>
      </c>
      <c r="C859" s="13">
        <v>182.41666666666424</v>
      </c>
      <c r="D859" s="13">
        <v>8.7930237037710128</v>
      </c>
      <c r="E859" s="13">
        <v>33.4165986</v>
      </c>
      <c r="F859" s="18">
        <v>12.823</v>
      </c>
      <c r="G859" s="16">
        <v>92.456999999999994</v>
      </c>
      <c r="H859" s="18">
        <v>0</v>
      </c>
      <c r="I859" s="17">
        <f t="shared" si="0"/>
        <v>47.8</v>
      </c>
      <c r="J859" s="8"/>
      <c r="K859" s="8"/>
      <c r="L859" s="8"/>
      <c r="M859" s="8"/>
    </row>
    <row r="860" spans="1:13" x14ac:dyDescent="0.2">
      <c r="A860" s="11">
        <v>42917.458333333328</v>
      </c>
      <c r="B860" s="12">
        <v>2017</v>
      </c>
      <c r="C860" s="13">
        <v>182.45833333332848</v>
      </c>
      <c r="D860" s="13">
        <v>8.0464131058385071</v>
      </c>
      <c r="E860" s="13">
        <v>29.564344160000001</v>
      </c>
      <c r="F860" s="18">
        <v>13.449</v>
      </c>
      <c r="G860" s="16">
        <v>92.405000000000001</v>
      </c>
      <c r="H860" s="18">
        <v>0</v>
      </c>
      <c r="I860" s="17">
        <f t="shared" si="0"/>
        <v>47.8</v>
      </c>
      <c r="J860" s="8"/>
      <c r="K860" s="8"/>
      <c r="L860" s="8"/>
      <c r="M860" s="8"/>
    </row>
    <row r="861" spans="1:13" x14ac:dyDescent="0.2">
      <c r="A861" s="11">
        <v>42917.5</v>
      </c>
      <c r="B861" s="12">
        <v>2017</v>
      </c>
      <c r="C861" s="13">
        <v>182.5</v>
      </c>
      <c r="D861" s="13">
        <v>7.8830115577099757</v>
      </c>
      <c r="E861" s="13">
        <v>27.569381</v>
      </c>
      <c r="F861" s="18">
        <v>13.93</v>
      </c>
      <c r="G861" s="16">
        <v>92.391000000000005</v>
      </c>
      <c r="H861" s="18">
        <v>0</v>
      </c>
      <c r="I861" s="17">
        <f t="shared" si="0"/>
        <v>47.8</v>
      </c>
      <c r="J861" s="8"/>
      <c r="K861" s="8"/>
      <c r="L861" s="8"/>
      <c r="M861" s="8"/>
    </row>
    <row r="862" spans="1:13" x14ac:dyDescent="0.2">
      <c r="A862" s="11">
        <v>42917.541666666664</v>
      </c>
      <c r="B862" s="12">
        <v>2017</v>
      </c>
      <c r="C862" s="13">
        <v>182.54166666666424</v>
      </c>
      <c r="D862" s="13">
        <v>7.7399946502001287</v>
      </c>
      <c r="E862" s="13">
        <v>26.030965269999999</v>
      </c>
      <c r="F862" s="18">
        <v>14.314</v>
      </c>
      <c r="G862" s="16">
        <v>92.366</v>
      </c>
      <c r="H862" s="18">
        <v>0</v>
      </c>
      <c r="I862" s="17">
        <f t="shared" si="0"/>
        <v>47.8</v>
      </c>
      <c r="J862" s="8"/>
      <c r="K862" s="8"/>
      <c r="L862" s="8"/>
      <c r="M862" s="8"/>
    </row>
    <row r="863" spans="1:13" x14ac:dyDescent="0.2">
      <c r="A863" s="11">
        <v>42917.583333333328</v>
      </c>
      <c r="B863" s="12">
        <v>2017</v>
      </c>
      <c r="C863" s="13">
        <v>182.58333333332848</v>
      </c>
      <c r="D863" s="13">
        <v>7.4989539153135274</v>
      </c>
      <c r="E863" s="13">
        <v>24.546658959999998</v>
      </c>
      <c r="F863" s="18">
        <v>15.223000000000001</v>
      </c>
      <c r="G863" s="16">
        <v>92.340999999999994</v>
      </c>
      <c r="H863" s="18">
        <v>0</v>
      </c>
      <c r="I863" s="17">
        <f t="shared" si="0"/>
        <v>47.8</v>
      </c>
      <c r="J863" s="8"/>
      <c r="K863" s="8"/>
      <c r="L863" s="8"/>
      <c r="M863" s="8"/>
    </row>
    <row r="864" spans="1:13" x14ac:dyDescent="0.2">
      <c r="A864" s="11">
        <v>42917.625</v>
      </c>
      <c r="B864" s="12">
        <v>2017</v>
      </c>
      <c r="C864" s="13">
        <v>182.625</v>
      </c>
      <c r="D864" s="13">
        <v>7.8256227725020002</v>
      </c>
      <c r="E864" s="13">
        <v>24.93586384</v>
      </c>
      <c r="F864" s="18">
        <v>16.129000000000001</v>
      </c>
      <c r="G864" s="16">
        <v>92.325000000000003</v>
      </c>
      <c r="H864" s="18">
        <v>0</v>
      </c>
      <c r="I864" s="17">
        <f t="shared" si="0"/>
        <v>47.8</v>
      </c>
      <c r="J864" s="8"/>
      <c r="K864" s="8"/>
      <c r="L864" s="8"/>
      <c r="M864" s="8"/>
    </row>
    <row r="865" spans="1:13" x14ac:dyDescent="0.2">
      <c r="A865" s="11">
        <v>42917.666666666664</v>
      </c>
      <c r="B865" s="12">
        <v>2017</v>
      </c>
      <c r="C865" s="13">
        <v>182.66666666666424</v>
      </c>
      <c r="D865" s="13">
        <v>7.9190619067223871</v>
      </c>
      <c r="E865" s="13">
        <v>25.025845289999999</v>
      </c>
      <c r="F865" s="18">
        <v>16.748999999999999</v>
      </c>
      <c r="G865" s="16">
        <v>92.29</v>
      </c>
      <c r="H865" s="18">
        <v>0</v>
      </c>
      <c r="I865" s="17">
        <f t="shared" si="0"/>
        <v>47.8</v>
      </c>
      <c r="J865" s="8"/>
      <c r="K865" s="8"/>
      <c r="L865" s="8"/>
      <c r="M865" s="8"/>
    </row>
    <row r="866" spans="1:13" x14ac:dyDescent="0.2">
      <c r="A866" s="11">
        <v>42917.708333333328</v>
      </c>
      <c r="B866" s="12">
        <v>2017</v>
      </c>
      <c r="C866" s="13">
        <v>182.70833333332848</v>
      </c>
      <c r="D866" s="13">
        <v>7.7415220675221752</v>
      </c>
      <c r="E866" s="13">
        <v>25.067207020000001</v>
      </c>
      <c r="F866" s="18">
        <v>15.795999999999999</v>
      </c>
      <c r="G866" s="16">
        <v>92.28</v>
      </c>
      <c r="H866" s="18">
        <v>0</v>
      </c>
      <c r="I866" s="17">
        <f t="shared" si="0"/>
        <v>47.8</v>
      </c>
      <c r="J866" s="8"/>
      <c r="K866" s="8"/>
      <c r="L866" s="8"/>
      <c r="M866" s="8"/>
    </row>
    <row r="867" spans="1:13" x14ac:dyDescent="0.2">
      <c r="A867" s="11">
        <v>42917.75</v>
      </c>
      <c r="B867" s="12">
        <v>2017</v>
      </c>
      <c r="C867" s="13">
        <v>182.75</v>
      </c>
      <c r="D867" s="13">
        <v>8.4255374060786341</v>
      </c>
      <c r="E867" s="13">
        <v>27.558235939999999</v>
      </c>
      <c r="F867" s="18">
        <v>14.266</v>
      </c>
      <c r="G867" s="16">
        <v>92.346999999999994</v>
      </c>
      <c r="H867" s="18">
        <v>0</v>
      </c>
      <c r="I867" s="17">
        <f t="shared" si="0"/>
        <v>47.8</v>
      </c>
      <c r="J867" s="8"/>
      <c r="K867" s="8"/>
      <c r="L867" s="8"/>
      <c r="M867" s="8"/>
    </row>
    <row r="868" spans="1:13" x14ac:dyDescent="0.2">
      <c r="A868" s="11">
        <v>42917.791666666664</v>
      </c>
      <c r="B868" s="12">
        <v>2017</v>
      </c>
      <c r="C868" s="13">
        <v>182.79166666666424</v>
      </c>
      <c r="D868" s="13">
        <v>9.0215595285021593</v>
      </c>
      <c r="E868" s="13">
        <v>30.122474669999999</v>
      </c>
      <c r="F868" s="18">
        <v>14.816000000000001</v>
      </c>
      <c r="G868" s="16">
        <v>92.477000000000004</v>
      </c>
      <c r="H868" s="18">
        <v>0</v>
      </c>
      <c r="I868" s="17">
        <f t="shared" si="0"/>
        <v>47.8</v>
      </c>
      <c r="J868" s="8"/>
      <c r="K868" s="8"/>
      <c r="L868" s="8"/>
      <c r="M868" s="8"/>
    </row>
    <row r="869" spans="1:13" x14ac:dyDescent="0.2">
      <c r="A869" s="11">
        <v>42917.833333333328</v>
      </c>
      <c r="B869" s="12">
        <v>2017</v>
      </c>
      <c r="C869" s="13">
        <v>182.83333333332848</v>
      </c>
      <c r="D869" s="13">
        <v>9.5799970255032889</v>
      </c>
      <c r="E869" s="13">
        <v>32.801480560000002</v>
      </c>
      <c r="F869" s="18">
        <v>14.05</v>
      </c>
      <c r="G869" s="16">
        <v>92.495999999999995</v>
      </c>
      <c r="H869" s="18">
        <v>0</v>
      </c>
      <c r="I869" s="17">
        <f t="shared" si="0"/>
        <v>47.8</v>
      </c>
      <c r="J869" s="8"/>
      <c r="K869" s="8"/>
      <c r="L869" s="8"/>
      <c r="M869" s="8"/>
    </row>
    <row r="870" spans="1:13" x14ac:dyDescent="0.2">
      <c r="A870" s="11">
        <v>42917.875</v>
      </c>
      <c r="B870" s="12">
        <v>2017</v>
      </c>
      <c r="C870" s="13">
        <v>182.875</v>
      </c>
      <c r="D870" s="13">
        <v>10.6458289863888</v>
      </c>
      <c r="E870" s="13">
        <v>37.351137029999997</v>
      </c>
      <c r="F870" s="18">
        <v>12.871</v>
      </c>
      <c r="G870" s="16">
        <v>92.543000000000006</v>
      </c>
      <c r="H870" s="18">
        <v>0</v>
      </c>
      <c r="I870" s="17">
        <f t="shared" si="0"/>
        <v>47.8</v>
      </c>
      <c r="J870" s="8"/>
      <c r="K870" s="8"/>
      <c r="L870" s="8"/>
      <c r="M870" s="8"/>
    </row>
    <row r="871" spans="1:13" x14ac:dyDescent="0.2">
      <c r="A871" s="11">
        <v>42917.916666666664</v>
      </c>
      <c r="B871" s="12">
        <v>2017</v>
      </c>
      <c r="C871" s="13">
        <v>182.91666666666424</v>
      </c>
      <c r="D871" s="13">
        <v>10.384128028248588</v>
      </c>
      <c r="E871" s="13">
        <v>38.021123019999997</v>
      </c>
      <c r="F871" s="18">
        <v>12.195</v>
      </c>
      <c r="G871" s="16">
        <v>92.563000000000002</v>
      </c>
      <c r="H871" s="18">
        <v>3.4000000000000004</v>
      </c>
      <c r="I871" s="17">
        <f t="shared" si="0"/>
        <v>51.199999999999996</v>
      </c>
      <c r="J871" s="8"/>
      <c r="K871" s="8"/>
      <c r="L871" s="8"/>
      <c r="M871" s="8"/>
    </row>
    <row r="872" spans="1:13" x14ac:dyDescent="0.2">
      <c r="A872" s="11">
        <v>42917.958333333328</v>
      </c>
      <c r="B872" s="12">
        <v>2017</v>
      </c>
      <c r="C872" s="13">
        <v>182.95833333332848</v>
      </c>
      <c r="D872" s="13">
        <v>10.96676225496889</v>
      </c>
      <c r="E872" s="13">
        <v>42.066359689999999</v>
      </c>
      <c r="F872" s="18">
        <v>10.98</v>
      </c>
      <c r="G872" s="16">
        <v>92.625</v>
      </c>
      <c r="H872" s="18">
        <v>0.60000000000000009</v>
      </c>
      <c r="I872" s="17">
        <f t="shared" si="0"/>
        <v>51.8</v>
      </c>
      <c r="J872" s="8"/>
      <c r="K872" s="8"/>
      <c r="L872" s="8"/>
      <c r="M872" s="8"/>
    </row>
    <row r="873" spans="1:13" x14ac:dyDescent="0.2">
      <c r="A873" s="11">
        <v>42918</v>
      </c>
      <c r="B873" s="12">
        <v>2017</v>
      </c>
      <c r="C873" s="13">
        <v>183</v>
      </c>
      <c r="D873" s="13">
        <v>10.850447871187349</v>
      </c>
      <c r="E873" s="13">
        <v>42.941202099999998</v>
      </c>
      <c r="F873" s="18">
        <v>10.907</v>
      </c>
      <c r="G873" s="16">
        <v>92.582999999999998</v>
      </c>
      <c r="H873" s="18">
        <v>0</v>
      </c>
      <c r="I873" s="17">
        <f t="shared" si="0"/>
        <v>51.8</v>
      </c>
      <c r="J873" s="8"/>
      <c r="K873" s="8"/>
      <c r="L873" s="8"/>
      <c r="M873" s="8"/>
    </row>
    <row r="874" spans="1:13" x14ac:dyDescent="0.2">
      <c r="A874" s="11">
        <v>42918.041666666664</v>
      </c>
      <c r="B874" s="12">
        <v>2017</v>
      </c>
      <c r="C874" s="13">
        <v>183.04166666666424</v>
      </c>
      <c r="D874" s="13">
        <v>10.628586411818727</v>
      </c>
      <c r="E874" s="13">
        <v>43.245576300000003</v>
      </c>
      <c r="F874" s="18">
        <v>10.32</v>
      </c>
      <c r="G874" s="16">
        <v>92.602000000000004</v>
      </c>
      <c r="H874" s="18">
        <v>0</v>
      </c>
      <c r="I874" s="17">
        <f t="shared" si="0"/>
        <v>51.8</v>
      </c>
      <c r="J874" s="8"/>
      <c r="K874" s="8"/>
      <c r="L874" s="8"/>
      <c r="M874" s="8"/>
    </row>
    <row r="875" spans="1:13" x14ac:dyDescent="0.2">
      <c r="A875" s="11">
        <v>42918.083333333328</v>
      </c>
      <c r="B875" s="12">
        <v>2017</v>
      </c>
      <c r="C875" s="13">
        <v>183.08333333332848</v>
      </c>
      <c r="D875" s="13">
        <v>10.772687208372348</v>
      </c>
      <c r="E875" s="13">
        <v>44.5038038</v>
      </c>
      <c r="F875" s="18">
        <v>10.1</v>
      </c>
      <c r="G875" s="16">
        <v>92.582999999999998</v>
      </c>
      <c r="H875" s="18">
        <v>0</v>
      </c>
      <c r="I875" s="17">
        <f t="shared" si="0"/>
        <v>51.8</v>
      </c>
      <c r="J875" s="8"/>
      <c r="K875" s="8"/>
      <c r="L875" s="8"/>
      <c r="M875" s="8"/>
    </row>
    <row r="876" spans="1:13" x14ac:dyDescent="0.2">
      <c r="A876" s="11">
        <v>42918.125</v>
      </c>
      <c r="B876" s="12">
        <v>2017</v>
      </c>
      <c r="C876" s="13">
        <v>183.125</v>
      </c>
      <c r="D876" s="13">
        <v>10.289873446369727</v>
      </c>
      <c r="E876" s="13">
        <v>43.229691289999998</v>
      </c>
      <c r="F876" s="18">
        <v>9.9770000000000003</v>
      </c>
      <c r="G876" s="16">
        <v>92.573999999999998</v>
      </c>
      <c r="H876" s="18">
        <v>0</v>
      </c>
      <c r="I876" s="17">
        <f t="shared" si="0"/>
        <v>51.8</v>
      </c>
      <c r="J876" s="8"/>
      <c r="K876" s="8"/>
      <c r="L876" s="8"/>
      <c r="M876" s="8"/>
    </row>
    <row r="877" spans="1:13" x14ac:dyDescent="0.2">
      <c r="A877" s="11">
        <v>42918.166666666664</v>
      </c>
      <c r="B877" s="12">
        <v>2017</v>
      </c>
      <c r="C877" s="13">
        <v>183.16666666666424</v>
      </c>
      <c r="D877" s="13">
        <v>10.177782481336649</v>
      </c>
      <c r="E877" s="13">
        <v>42.660343359999999</v>
      </c>
      <c r="F877" s="18">
        <v>9.5579999999999998</v>
      </c>
      <c r="G877" s="16">
        <v>92.563999999999993</v>
      </c>
      <c r="H877" s="18">
        <v>0</v>
      </c>
      <c r="I877" s="17">
        <f t="shared" si="0"/>
        <v>51.8</v>
      </c>
      <c r="J877" s="8"/>
      <c r="K877" s="8"/>
      <c r="L877" s="8"/>
      <c r="M877" s="8"/>
    </row>
    <row r="878" spans="1:13" x14ac:dyDescent="0.2">
      <c r="A878" s="11">
        <v>42918.208333333328</v>
      </c>
      <c r="B878" s="12">
        <v>2017</v>
      </c>
      <c r="C878" s="13">
        <v>183.20833333332848</v>
      </c>
      <c r="D878" s="13">
        <v>10.096271622486384</v>
      </c>
      <c r="E878" s="13">
        <v>41.694641799999999</v>
      </c>
      <c r="F878" s="18">
        <v>9.2870000000000008</v>
      </c>
      <c r="G878" s="16">
        <v>92.546000000000006</v>
      </c>
      <c r="H878" s="18">
        <v>0</v>
      </c>
      <c r="I878" s="17">
        <f t="shared" si="0"/>
        <v>51.8</v>
      </c>
      <c r="J878" s="8"/>
      <c r="K878" s="8"/>
      <c r="L878" s="8"/>
      <c r="M878" s="8"/>
    </row>
    <row r="879" spans="1:13" x14ac:dyDescent="0.2">
      <c r="A879" s="11">
        <v>42918.25</v>
      </c>
      <c r="B879" s="12">
        <v>2017</v>
      </c>
      <c r="C879" s="13">
        <v>183.25</v>
      </c>
      <c r="D879" s="13">
        <v>9.9130708699139447</v>
      </c>
      <c r="E879" s="13">
        <v>39.889015360000002</v>
      </c>
      <c r="F879" s="18">
        <v>9.3610000000000007</v>
      </c>
      <c r="G879" s="16">
        <v>92.555000000000007</v>
      </c>
      <c r="H879" s="18">
        <v>0</v>
      </c>
      <c r="I879" s="17">
        <f t="shared" si="0"/>
        <v>51.8</v>
      </c>
      <c r="J879" s="8"/>
      <c r="K879" s="8"/>
      <c r="L879" s="8"/>
      <c r="M879" s="8"/>
    </row>
    <row r="880" spans="1:13" x14ac:dyDescent="0.2">
      <c r="A880" s="11">
        <v>42918.291666666664</v>
      </c>
      <c r="B880" s="12">
        <v>2017</v>
      </c>
      <c r="C880" s="13">
        <v>183.29166666666424</v>
      </c>
      <c r="D880" s="13">
        <v>9.0976790754090544</v>
      </c>
      <c r="E880" s="13">
        <v>35.69993332</v>
      </c>
      <c r="F880" s="18">
        <v>9.7560000000000002</v>
      </c>
      <c r="G880" s="16">
        <v>92.546000000000006</v>
      </c>
      <c r="H880" s="18">
        <v>0</v>
      </c>
      <c r="I880" s="17">
        <f t="shared" si="0"/>
        <v>51.8</v>
      </c>
      <c r="J880" s="8"/>
      <c r="K880" s="8"/>
      <c r="L880" s="8"/>
      <c r="M880" s="8"/>
    </row>
    <row r="881" spans="1:13" x14ac:dyDescent="0.2">
      <c r="A881" s="11">
        <v>42918.333333333328</v>
      </c>
      <c r="B881" s="12">
        <v>2017</v>
      </c>
      <c r="C881" s="13">
        <v>183.33333333332848</v>
      </c>
      <c r="D881" s="13">
        <v>8.7913793420533768</v>
      </c>
      <c r="E881" s="13">
        <v>33.111242529999998</v>
      </c>
      <c r="F881" s="18">
        <v>10.565</v>
      </c>
      <c r="G881" s="16">
        <v>92.546000000000006</v>
      </c>
      <c r="H881" s="18">
        <v>0</v>
      </c>
      <c r="I881" s="17">
        <f t="shared" si="0"/>
        <v>51.8</v>
      </c>
      <c r="J881" s="8"/>
      <c r="K881" s="8"/>
      <c r="L881" s="8"/>
      <c r="M881" s="8"/>
    </row>
    <row r="882" spans="1:13" x14ac:dyDescent="0.2">
      <c r="A882" s="11">
        <v>42918.375</v>
      </c>
      <c r="B882" s="12">
        <v>2017</v>
      </c>
      <c r="C882" s="13">
        <v>183.375</v>
      </c>
      <c r="D882" s="13">
        <v>8.477624097582714</v>
      </c>
      <c r="E882" s="13">
        <v>30.523050550000001</v>
      </c>
      <c r="F882" s="18">
        <v>11.151</v>
      </c>
      <c r="G882" s="16">
        <v>92.527000000000001</v>
      </c>
      <c r="H882" s="18">
        <v>0</v>
      </c>
      <c r="I882" s="17">
        <f t="shared" si="0"/>
        <v>51.8</v>
      </c>
      <c r="J882" s="8"/>
      <c r="K882" s="8"/>
      <c r="L882" s="8"/>
      <c r="M882" s="8"/>
    </row>
    <row r="883" spans="1:13" x14ac:dyDescent="0.2">
      <c r="A883" s="11">
        <v>42918.416666666664</v>
      </c>
      <c r="B883" s="12">
        <v>2017</v>
      </c>
      <c r="C883" s="13">
        <v>183.41666666666424</v>
      </c>
      <c r="D883" s="13">
        <v>7.8096611524386033</v>
      </c>
      <c r="E883" s="13">
        <v>26.981019979999999</v>
      </c>
      <c r="F883" s="18">
        <v>11.297000000000001</v>
      </c>
      <c r="G883" s="16">
        <v>92.507999999999996</v>
      </c>
      <c r="H883" s="18">
        <v>0</v>
      </c>
      <c r="I883" s="17">
        <f t="shared" si="0"/>
        <v>51.8</v>
      </c>
      <c r="J883" s="8"/>
      <c r="K883" s="8"/>
      <c r="L883" s="8"/>
      <c r="M883" s="8"/>
    </row>
    <row r="884" spans="1:13" x14ac:dyDescent="0.2">
      <c r="A884" s="11">
        <v>42918.458333333328</v>
      </c>
      <c r="B884" s="12">
        <v>2017</v>
      </c>
      <c r="C884" s="13">
        <v>183.45833333332848</v>
      </c>
      <c r="D884" s="13">
        <v>7.6137414292944428</v>
      </c>
      <c r="E884" s="13">
        <v>25.00186738</v>
      </c>
      <c r="F884" s="18">
        <v>11.467000000000001</v>
      </c>
      <c r="G884" s="16">
        <v>92.516999999999996</v>
      </c>
      <c r="H884" s="18">
        <v>0</v>
      </c>
      <c r="I884" s="17">
        <f t="shared" si="0"/>
        <v>51.8</v>
      </c>
      <c r="J884" s="8"/>
      <c r="K884" s="8"/>
      <c r="L884" s="8"/>
      <c r="M884" s="8"/>
    </row>
    <row r="885" spans="1:13" x14ac:dyDescent="0.2">
      <c r="A885" s="11">
        <v>42918.5</v>
      </c>
      <c r="B885" s="12">
        <v>2017</v>
      </c>
      <c r="C885" s="13">
        <v>183.5</v>
      </c>
      <c r="D885" s="13">
        <v>7.4054482850324481</v>
      </c>
      <c r="E885" s="13">
        <v>23.228921960000001</v>
      </c>
      <c r="F885" s="18">
        <v>11.662000000000001</v>
      </c>
      <c r="G885" s="16">
        <v>92.512</v>
      </c>
      <c r="H885" s="18">
        <v>0</v>
      </c>
      <c r="I885" s="17">
        <f t="shared" si="0"/>
        <v>51.8</v>
      </c>
      <c r="J885" s="8"/>
      <c r="K885" s="8"/>
      <c r="L885" s="8"/>
      <c r="M885" s="8"/>
    </row>
    <row r="886" spans="1:13" x14ac:dyDescent="0.2">
      <c r="A886" s="11">
        <v>42918.541666666664</v>
      </c>
      <c r="B886" s="12">
        <v>2017</v>
      </c>
      <c r="C886" s="13">
        <v>183.54166666666424</v>
      </c>
      <c r="D886" s="13">
        <v>7.2868201496588538</v>
      </c>
      <c r="E886" s="13">
        <v>21.90871581</v>
      </c>
      <c r="F886" s="18">
        <v>12.316000000000001</v>
      </c>
      <c r="G886" s="16">
        <v>92.52</v>
      </c>
      <c r="H886" s="18">
        <v>0</v>
      </c>
      <c r="I886" s="17">
        <f t="shared" si="0"/>
        <v>51.8</v>
      </c>
      <c r="J886" s="8"/>
      <c r="K886" s="8"/>
      <c r="L886" s="8"/>
      <c r="M886" s="8"/>
    </row>
    <row r="887" spans="1:13" x14ac:dyDescent="0.2">
      <c r="A887" s="11">
        <v>42918.583333333328</v>
      </c>
      <c r="B887" s="12">
        <v>2017</v>
      </c>
      <c r="C887" s="13">
        <v>183.58333333332848</v>
      </c>
      <c r="D887" s="13">
        <v>7.6702263889610203</v>
      </c>
      <c r="E887" s="13">
        <v>22.016429609999999</v>
      </c>
      <c r="F887" s="18">
        <v>12.34</v>
      </c>
      <c r="G887" s="16">
        <v>92.528999999999996</v>
      </c>
      <c r="H887" s="18">
        <v>0</v>
      </c>
      <c r="I887" s="17">
        <f t="shared" si="0"/>
        <v>51.8</v>
      </c>
      <c r="J887" s="8"/>
      <c r="K887" s="8"/>
      <c r="L887" s="8"/>
      <c r="M887" s="8"/>
    </row>
    <row r="888" spans="1:13" x14ac:dyDescent="0.2">
      <c r="A888" s="11">
        <v>42918.625</v>
      </c>
      <c r="B888" s="12">
        <v>2017</v>
      </c>
      <c r="C888" s="13">
        <v>183.625</v>
      </c>
      <c r="D888" s="13">
        <v>7.5140871216177114</v>
      </c>
      <c r="E888" s="13">
        <v>20.916756729999999</v>
      </c>
      <c r="F888" s="18">
        <v>11.856</v>
      </c>
      <c r="G888" s="16">
        <v>92.608000000000004</v>
      </c>
      <c r="H888" s="18">
        <v>0</v>
      </c>
      <c r="I888" s="17">
        <f t="shared" si="0"/>
        <v>51.8</v>
      </c>
      <c r="J888" s="8"/>
      <c r="K888" s="8"/>
      <c r="L888" s="8"/>
      <c r="M888" s="8"/>
    </row>
    <row r="889" spans="1:13" x14ac:dyDescent="0.2">
      <c r="A889" s="11">
        <v>42918.666666666664</v>
      </c>
      <c r="B889" s="12">
        <v>2017</v>
      </c>
      <c r="C889" s="13">
        <v>183.66666666666424</v>
      </c>
      <c r="D889" s="13">
        <v>7.5322445516765182</v>
      </c>
      <c r="E889" s="13">
        <v>20.43016879</v>
      </c>
      <c r="F889" s="18">
        <v>11.151</v>
      </c>
      <c r="G889" s="16">
        <v>92.665000000000006</v>
      </c>
      <c r="H889" s="18">
        <v>0</v>
      </c>
      <c r="I889" s="17">
        <f t="shared" si="0"/>
        <v>51.8</v>
      </c>
      <c r="J889" s="8"/>
      <c r="K889" s="8"/>
      <c r="L889" s="8"/>
      <c r="M889" s="8"/>
    </row>
    <row r="890" spans="1:13" x14ac:dyDescent="0.2">
      <c r="A890" s="11">
        <v>42918.708333333328</v>
      </c>
      <c r="B890" s="12">
        <v>2017</v>
      </c>
      <c r="C890" s="13">
        <v>183.70833333332848</v>
      </c>
      <c r="D890" s="13">
        <v>8.0724121419747075</v>
      </c>
      <c r="E890" s="13">
        <v>21.1734081</v>
      </c>
      <c r="F890" s="18">
        <v>10.417999999999999</v>
      </c>
      <c r="G890" s="16">
        <v>92.692999999999998</v>
      </c>
      <c r="H890" s="18">
        <v>0</v>
      </c>
      <c r="I890" s="17">
        <f t="shared" si="0"/>
        <v>51.8</v>
      </c>
      <c r="J890" s="8"/>
      <c r="K890" s="8"/>
      <c r="L890" s="8"/>
      <c r="M890" s="8"/>
    </row>
    <row r="891" spans="1:13" x14ac:dyDescent="0.2">
      <c r="A891" s="11">
        <v>42918.75</v>
      </c>
      <c r="B891" s="12">
        <v>2017</v>
      </c>
      <c r="C891" s="13">
        <v>183.75</v>
      </c>
      <c r="D891" s="13">
        <v>8.4519937096378008</v>
      </c>
      <c r="E891" s="13">
        <v>22.143124390000001</v>
      </c>
      <c r="F891" s="18">
        <v>10.417999999999999</v>
      </c>
      <c r="G891" s="16">
        <v>92.759</v>
      </c>
      <c r="H891" s="18">
        <v>0</v>
      </c>
      <c r="I891" s="17">
        <f t="shared" si="0"/>
        <v>51.8</v>
      </c>
      <c r="J891" s="8"/>
      <c r="K891" s="8"/>
      <c r="L891" s="8"/>
      <c r="M891" s="8"/>
    </row>
    <row r="892" spans="1:13" x14ac:dyDescent="0.2">
      <c r="A892" s="11">
        <v>42918.791666666664</v>
      </c>
      <c r="B892" s="12">
        <v>2017</v>
      </c>
      <c r="C892" s="13">
        <v>183.79166666666424</v>
      </c>
      <c r="D892" s="13">
        <v>8.6190935216209645</v>
      </c>
      <c r="E892" s="13">
        <v>22.804629649999999</v>
      </c>
      <c r="F892" s="18">
        <v>10.271000000000001</v>
      </c>
      <c r="G892" s="16">
        <v>92.772999999999996</v>
      </c>
      <c r="H892" s="18">
        <v>0</v>
      </c>
      <c r="I892" s="17">
        <f t="shared" si="0"/>
        <v>51.8</v>
      </c>
      <c r="J892" s="8"/>
      <c r="K892" s="8"/>
      <c r="L892" s="8"/>
      <c r="M892" s="8"/>
    </row>
    <row r="893" spans="1:13" x14ac:dyDescent="0.2">
      <c r="A893" s="11">
        <v>42918.833333333328</v>
      </c>
      <c r="B893" s="12">
        <v>2017</v>
      </c>
      <c r="C893" s="13">
        <v>183.83333333332848</v>
      </c>
      <c r="D893" s="13">
        <v>8.9341879752009028</v>
      </c>
      <c r="E893" s="13">
        <v>24.014233130000001</v>
      </c>
      <c r="F893" s="18">
        <v>9.41</v>
      </c>
      <c r="G893" s="16">
        <v>92.801000000000002</v>
      </c>
      <c r="H893" s="18">
        <v>0</v>
      </c>
      <c r="I893" s="17">
        <f t="shared" si="0"/>
        <v>51.8</v>
      </c>
      <c r="J893" s="8"/>
      <c r="K893" s="8"/>
      <c r="L893" s="8"/>
      <c r="M893" s="8"/>
    </row>
    <row r="894" spans="1:13" x14ac:dyDescent="0.2">
      <c r="A894" s="11">
        <v>42918.875</v>
      </c>
      <c r="B894" s="12">
        <v>2017</v>
      </c>
      <c r="C894" s="13">
        <v>183.875</v>
      </c>
      <c r="D894" s="13">
        <v>9.593976192726906</v>
      </c>
      <c r="E894" s="13">
        <v>26.334123340000001</v>
      </c>
      <c r="F894" s="18">
        <v>9.2129999999999992</v>
      </c>
      <c r="G894" s="16">
        <v>92.81</v>
      </c>
      <c r="H894" s="18">
        <v>0</v>
      </c>
      <c r="I894" s="17">
        <f t="shared" si="0"/>
        <v>51.8</v>
      </c>
      <c r="J894" s="8"/>
      <c r="K894" s="8"/>
      <c r="L894" s="8"/>
      <c r="M894" s="8"/>
    </row>
    <row r="895" spans="1:13" x14ac:dyDescent="0.2">
      <c r="A895" s="11">
        <v>42918.916666666664</v>
      </c>
      <c r="B895" s="12">
        <v>2017</v>
      </c>
      <c r="C895" s="13">
        <v>183.91666666666424</v>
      </c>
      <c r="D895" s="13">
        <v>9.9077835502756848</v>
      </c>
      <c r="E895" s="13">
        <v>27.993219360000001</v>
      </c>
      <c r="F895" s="18">
        <v>8.2200000000000006</v>
      </c>
      <c r="G895" s="16">
        <v>92.825000000000003</v>
      </c>
      <c r="H895" s="18">
        <v>0</v>
      </c>
      <c r="I895" s="17">
        <f t="shared" si="0"/>
        <v>51.8</v>
      </c>
      <c r="J895" s="8"/>
      <c r="K895" s="8"/>
      <c r="L895" s="8"/>
      <c r="M895" s="8"/>
    </row>
    <row r="896" spans="1:13" x14ac:dyDescent="0.2">
      <c r="A896" s="11">
        <v>42918.958333333328</v>
      </c>
      <c r="B896" s="12">
        <v>2017</v>
      </c>
      <c r="C896" s="13">
        <v>183.95833333332848</v>
      </c>
      <c r="D896" s="13">
        <v>9.9916823973592681</v>
      </c>
      <c r="E896" s="13">
        <v>28.53692173</v>
      </c>
      <c r="F896" s="18">
        <v>7.72</v>
      </c>
      <c r="G896" s="16">
        <v>92.872</v>
      </c>
      <c r="H896" s="18">
        <v>0</v>
      </c>
      <c r="I896" s="17">
        <f t="shared" si="0"/>
        <v>51.8</v>
      </c>
      <c r="J896" s="8"/>
      <c r="K896" s="8"/>
      <c r="L896" s="8"/>
      <c r="M896" s="8"/>
    </row>
    <row r="897" spans="1:13" x14ac:dyDescent="0.2">
      <c r="A897" s="11">
        <v>42919</v>
      </c>
      <c r="B897" s="12">
        <v>2017</v>
      </c>
      <c r="C897" s="13">
        <v>184</v>
      </c>
      <c r="D897" s="13">
        <v>9.7687731023433795</v>
      </c>
      <c r="E897" s="13">
        <v>28.922895539999999</v>
      </c>
      <c r="F897" s="18">
        <v>7.5940000000000003</v>
      </c>
      <c r="G897" s="16">
        <v>92.867999999999995</v>
      </c>
      <c r="H897" s="18">
        <v>0</v>
      </c>
      <c r="I897" s="17">
        <f t="shared" si="0"/>
        <v>51.8</v>
      </c>
      <c r="J897" s="8"/>
      <c r="K897" s="8"/>
      <c r="L897" s="8"/>
      <c r="M897" s="8"/>
    </row>
    <row r="898" spans="1:13" x14ac:dyDescent="0.2">
      <c r="A898" s="11">
        <v>42919.041666666664</v>
      </c>
      <c r="B898" s="12">
        <v>2017</v>
      </c>
      <c r="C898" s="13">
        <v>184.04166666666424</v>
      </c>
      <c r="D898" s="13">
        <v>10.534319739502713</v>
      </c>
      <c r="E898" s="13">
        <v>31.725429699999999</v>
      </c>
      <c r="F898" s="18">
        <v>7.7949999999999999</v>
      </c>
      <c r="G898" s="16">
        <v>92.906000000000006</v>
      </c>
      <c r="H898" s="18">
        <v>0</v>
      </c>
      <c r="I898" s="17">
        <f t="shared" si="0"/>
        <v>51.8</v>
      </c>
      <c r="J898" s="8"/>
      <c r="K898" s="8"/>
      <c r="L898" s="8"/>
      <c r="M898" s="8"/>
    </row>
    <row r="899" spans="1:13" x14ac:dyDescent="0.2">
      <c r="A899" s="11">
        <v>42919.083333333328</v>
      </c>
      <c r="B899" s="12">
        <v>2017</v>
      </c>
      <c r="C899" s="13">
        <v>184.08333333332848</v>
      </c>
      <c r="D899" s="13">
        <v>9.5519589200728436</v>
      </c>
      <c r="E899" s="13">
        <v>29.82846091</v>
      </c>
      <c r="F899" s="18">
        <v>8.0449999999999999</v>
      </c>
      <c r="G899" s="16">
        <v>92.902000000000001</v>
      </c>
      <c r="H899" s="18">
        <v>0</v>
      </c>
      <c r="I899" s="17">
        <f t="shared" si="0"/>
        <v>51.8</v>
      </c>
      <c r="J899" s="8"/>
      <c r="K899" s="8"/>
      <c r="L899" s="8"/>
      <c r="M899" s="8"/>
    </row>
    <row r="900" spans="1:13" x14ac:dyDescent="0.2">
      <c r="A900" s="11">
        <v>42919.125</v>
      </c>
      <c r="B900" s="12">
        <v>2017</v>
      </c>
      <c r="C900" s="13">
        <v>184.125</v>
      </c>
      <c r="D900" s="13">
        <v>10.128945945683633</v>
      </c>
      <c r="E900" s="13">
        <v>31.675576679999999</v>
      </c>
      <c r="F900" s="18">
        <v>7.67</v>
      </c>
      <c r="G900" s="16">
        <v>92.921000000000006</v>
      </c>
      <c r="H900" s="18">
        <v>0</v>
      </c>
      <c r="I900" s="17">
        <f t="shared" si="0"/>
        <v>51.8</v>
      </c>
      <c r="J900" s="8"/>
      <c r="K900" s="8"/>
      <c r="L900" s="8"/>
      <c r="M900" s="8"/>
    </row>
    <row r="901" spans="1:13" x14ac:dyDescent="0.2">
      <c r="A901" s="11">
        <v>42919.166666666664</v>
      </c>
      <c r="B901" s="12">
        <v>2017</v>
      </c>
      <c r="C901" s="13">
        <v>184.16666666666424</v>
      </c>
      <c r="D901" s="13">
        <v>8.6718690901906488</v>
      </c>
      <c r="E901" s="13">
        <v>27.694465730000001</v>
      </c>
      <c r="F901" s="18">
        <v>7.5190000000000001</v>
      </c>
      <c r="G901" s="16">
        <v>92.921000000000006</v>
      </c>
      <c r="H901" s="18">
        <v>0</v>
      </c>
      <c r="I901" s="17">
        <f t="shared" si="0"/>
        <v>51.8</v>
      </c>
      <c r="J901" s="8"/>
      <c r="K901" s="8"/>
      <c r="L901" s="8"/>
      <c r="M901" s="8"/>
    </row>
    <row r="902" spans="1:13" x14ac:dyDescent="0.2">
      <c r="A902" s="11">
        <v>42919.208333333328</v>
      </c>
      <c r="B902" s="12">
        <v>2017</v>
      </c>
      <c r="C902" s="13">
        <v>184.20833333332848</v>
      </c>
      <c r="D902" s="13">
        <v>8.4771333872844856</v>
      </c>
      <c r="E902" s="13">
        <v>26.85006314</v>
      </c>
      <c r="F902" s="18">
        <v>7.5940000000000003</v>
      </c>
      <c r="G902" s="16">
        <v>92.915999999999997</v>
      </c>
      <c r="H902" s="18">
        <v>0</v>
      </c>
      <c r="I902" s="17">
        <f t="shared" si="0"/>
        <v>51.8</v>
      </c>
      <c r="J902" s="8"/>
      <c r="K902" s="8"/>
      <c r="L902" s="8"/>
      <c r="M902" s="8"/>
    </row>
    <row r="903" spans="1:13" x14ac:dyDescent="0.2">
      <c r="A903" s="11">
        <v>42919.25</v>
      </c>
      <c r="B903" s="12">
        <v>2017</v>
      </c>
      <c r="C903" s="13">
        <v>184.25</v>
      </c>
      <c r="D903" s="13">
        <v>8.2982911687721597</v>
      </c>
      <c r="E903" s="13">
        <v>25.717546179999999</v>
      </c>
      <c r="F903" s="18">
        <v>7.569</v>
      </c>
      <c r="G903" s="16">
        <v>92.897999999999996</v>
      </c>
      <c r="H903" s="18">
        <v>0</v>
      </c>
      <c r="I903" s="17">
        <f t="shared" si="0"/>
        <v>51.8</v>
      </c>
      <c r="J903" s="8"/>
      <c r="K903" s="8"/>
      <c r="L903" s="8"/>
      <c r="M903" s="8"/>
    </row>
    <row r="904" spans="1:13" x14ac:dyDescent="0.2">
      <c r="A904" s="11">
        <v>42919.291666666664</v>
      </c>
      <c r="B904" s="12">
        <v>2017</v>
      </c>
      <c r="C904" s="13">
        <v>184.29166666666424</v>
      </c>
      <c r="D904" s="13">
        <v>8.1773750321306853</v>
      </c>
      <c r="E904" s="13">
        <v>24.60754313</v>
      </c>
      <c r="F904" s="18">
        <v>8.7669999999999995</v>
      </c>
      <c r="G904" s="16">
        <v>92.902000000000001</v>
      </c>
      <c r="H904" s="18">
        <v>0</v>
      </c>
      <c r="I904" s="17">
        <f t="shared" si="0"/>
        <v>51.8</v>
      </c>
      <c r="J904" s="8"/>
      <c r="K904" s="8"/>
      <c r="L904" s="8"/>
      <c r="M904" s="8"/>
    </row>
    <row r="905" spans="1:13" x14ac:dyDescent="0.2">
      <c r="A905" s="11">
        <v>42919.333333333328</v>
      </c>
      <c r="B905" s="12">
        <v>2017</v>
      </c>
      <c r="C905" s="13">
        <v>184.33333333332848</v>
      </c>
      <c r="D905" s="13">
        <v>7.4425215196966548</v>
      </c>
      <c r="E905" s="13">
        <v>21.717716979999999</v>
      </c>
      <c r="F905" s="18">
        <v>8.5679999999999996</v>
      </c>
      <c r="G905" s="16">
        <v>92.93</v>
      </c>
      <c r="H905" s="18">
        <v>0</v>
      </c>
      <c r="I905" s="17">
        <f t="shared" si="0"/>
        <v>51.8</v>
      </c>
      <c r="J905" s="8"/>
      <c r="K905" s="8"/>
      <c r="L905" s="8"/>
      <c r="M905" s="8"/>
    </row>
    <row r="906" spans="1:13" x14ac:dyDescent="0.2">
      <c r="A906" s="11">
        <v>42919.375</v>
      </c>
      <c r="B906" s="12">
        <v>2017</v>
      </c>
      <c r="C906" s="13">
        <v>184.375</v>
      </c>
      <c r="D906" s="13">
        <v>7.5542562672774753</v>
      </c>
      <c r="E906" s="13">
        <v>20.91940039</v>
      </c>
      <c r="F906" s="18">
        <v>9.3119999999999994</v>
      </c>
      <c r="G906" s="16">
        <v>92.938999999999993</v>
      </c>
      <c r="H906" s="18">
        <v>0</v>
      </c>
      <c r="I906" s="17">
        <f t="shared" si="0"/>
        <v>51.8</v>
      </c>
      <c r="J906" s="8"/>
      <c r="K906" s="8"/>
      <c r="L906" s="8"/>
      <c r="M906" s="8"/>
    </row>
    <row r="907" spans="1:13" x14ac:dyDescent="0.2">
      <c r="A907" s="11">
        <v>42919.416666666664</v>
      </c>
      <c r="B907" s="12">
        <v>2017</v>
      </c>
      <c r="C907" s="13">
        <v>184.41666666666424</v>
      </c>
      <c r="D907" s="13">
        <v>7.1727932343039136</v>
      </c>
      <c r="E907" s="13">
        <v>18.950499659999998</v>
      </c>
      <c r="F907" s="18">
        <v>9.0399999999999991</v>
      </c>
      <c r="G907" s="16">
        <v>92.948999999999998</v>
      </c>
      <c r="H907" s="18">
        <v>0</v>
      </c>
      <c r="I907" s="17">
        <f t="shared" si="0"/>
        <v>51.8</v>
      </c>
      <c r="J907" s="8"/>
      <c r="K907" s="8"/>
      <c r="L907" s="8"/>
      <c r="M907" s="8"/>
    </row>
    <row r="908" spans="1:13" x14ac:dyDescent="0.2">
      <c r="A908" s="11">
        <v>42919.458333333328</v>
      </c>
      <c r="B908" s="12">
        <v>2017</v>
      </c>
      <c r="C908" s="13">
        <v>184.45833333332848</v>
      </c>
      <c r="D908" s="13">
        <v>7.001088054004013</v>
      </c>
      <c r="E908" s="13">
        <v>17.63286338</v>
      </c>
      <c r="F908" s="18">
        <v>9.952</v>
      </c>
      <c r="G908" s="16">
        <v>92.957999999999998</v>
      </c>
      <c r="H908" s="18">
        <v>0</v>
      </c>
      <c r="I908" s="17">
        <f t="shared" si="0"/>
        <v>51.8</v>
      </c>
      <c r="J908" s="8"/>
      <c r="K908" s="8"/>
      <c r="L908" s="8"/>
      <c r="M908" s="8"/>
    </row>
    <row r="909" spans="1:13" x14ac:dyDescent="0.2">
      <c r="A909" s="11">
        <v>42919.5</v>
      </c>
      <c r="B909" s="12">
        <v>2017</v>
      </c>
      <c r="C909" s="13">
        <v>184.5</v>
      </c>
      <c r="D909" s="13">
        <v>6.4439753817691523</v>
      </c>
      <c r="E909" s="13">
        <v>15.634384750000001</v>
      </c>
      <c r="F909" s="18">
        <v>10.051</v>
      </c>
      <c r="G909" s="16">
        <v>92.968000000000004</v>
      </c>
      <c r="H909" s="18">
        <v>0</v>
      </c>
      <c r="I909" s="17">
        <f t="shared" si="0"/>
        <v>51.8</v>
      </c>
      <c r="J909" s="8"/>
      <c r="K909" s="8"/>
      <c r="L909" s="8"/>
      <c r="M909" s="8"/>
    </row>
    <row r="910" spans="1:13" x14ac:dyDescent="0.2">
      <c r="A910" s="11">
        <v>42919.541666666664</v>
      </c>
      <c r="B910" s="12">
        <v>2017</v>
      </c>
      <c r="C910" s="13">
        <v>184.54166666666424</v>
      </c>
      <c r="D910" s="13">
        <v>6.650553380385567</v>
      </c>
      <c r="E910" s="13">
        <v>15.392361899999999</v>
      </c>
      <c r="F910" s="18">
        <v>10.834</v>
      </c>
      <c r="G910" s="16">
        <v>92.957999999999998</v>
      </c>
      <c r="H910" s="18">
        <v>0</v>
      </c>
      <c r="I910" s="17">
        <f t="shared" si="0"/>
        <v>51.8</v>
      </c>
      <c r="J910" s="8"/>
      <c r="K910" s="8"/>
      <c r="L910" s="8"/>
      <c r="M910" s="8"/>
    </row>
    <row r="911" spans="1:13" x14ac:dyDescent="0.2">
      <c r="A911" s="11">
        <v>42919.583333333328</v>
      </c>
      <c r="B911" s="12">
        <v>2017</v>
      </c>
      <c r="C911" s="13">
        <v>184.58333333332848</v>
      </c>
      <c r="D911" s="13">
        <v>6.1236992051708299</v>
      </c>
      <c r="E911" s="13">
        <v>13.867811140000001</v>
      </c>
      <c r="F911" s="18">
        <v>10.956</v>
      </c>
      <c r="G911" s="16">
        <v>92.980999999999995</v>
      </c>
      <c r="H911" s="18">
        <v>0</v>
      </c>
      <c r="I911" s="17">
        <f t="shared" si="0"/>
        <v>51.8</v>
      </c>
      <c r="J911" s="8"/>
      <c r="K911" s="8"/>
      <c r="L911" s="8"/>
      <c r="M911" s="8"/>
    </row>
    <row r="912" spans="1:13" x14ac:dyDescent="0.2">
      <c r="A912" s="11">
        <v>42919.625</v>
      </c>
      <c r="B912" s="12">
        <v>2017</v>
      </c>
      <c r="C912" s="13">
        <v>184.625</v>
      </c>
      <c r="D912" s="13">
        <v>6.3104047919265271</v>
      </c>
      <c r="E912" s="13">
        <v>13.94996392</v>
      </c>
      <c r="F912" s="18">
        <v>11.273</v>
      </c>
      <c r="G912" s="16">
        <v>92.994</v>
      </c>
      <c r="H912" s="18">
        <v>0</v>
      </c>
      <c r="I912" s="17">
        <f t="shared" si="0"/>
        <v>51.8</v>
      </c>
      <c r="J912" s="8"/>
      <c r="K912" s="8"/>
      <c r="L912" s="8"/>
      <c r="M912" s="8"/>
    </row>
    <row r="913" spans="1:13" x14ac:dyDescent="0.2">
      <c r="A913" s="11">
        <v>42919.666666666664</v>
      </c>
      <c r="B913" s="12">
        <v>2017</v>
      </c>
      <c r="C913" s="13">
        <v>184.66666666666424</v>
      </c>
      <c r="D913" s="13">
        <v>6.5337832257502031</v>
      </c>
      <c r="E913" s="13">
        <v>14.25223023</v>
      </c>
      <c r="F913" s="18">
        <v>10.686999999999999</v>
      </c>
      <c r="G913" s="16">
        <v>93.043999999999997</v>
      </c>
      <c r="H913" s="18">
        <v>0</v>
      </c>
      <c r="I913" s="17">
        <f t="shared" si="0"/>
        <v>51.8</v>
      </c>
      <c r="J913" s="8"/>
      <c r="K913" s="8"/>
      <c r="L913" s="8"/>
      <c r="M913" s="8"/>
    </row>
    <row r="914" spans="1:13" x14ac:dyDescent="0.2">
      <c r="A914" s="11">
        <v>42919.708333333328</v>
      </c>
      <c r="B914" s="12">
        <v>2017</v>
      </c>
      <c r="C914" s="13">
        <v>184.70833333332848</v>
      </c>
      <c r="D914" s="13">
        <v>6.9982062061261736</v>
      </c>
      <c r="E914" s="13">
        <v>15.17487768</v>
      </c>
      <c r="F914" s="18">
        <v>9.8290000000000006</v>
      </c>
      <c r="G914" s="16">
        <v>93.066999999999993</v>
      </c>
      <c r="H914" s="18">
        <v>0</v>
      </c>
      <c r="I914" s="17">
        <f t="shared" si="0"/>
        <v>51.8</v>
      </c>
      <c r="J914" s="8"/>
      <c r="K914" s="8"/>
      <c r="L914" s="8"/>
      <c r="M914" s="8"/>
    </row>
    <row r="915" spans="1:13" x14ac:dyDescent="0.2">
      <c r="A915" s="11">
        <v>42919.75</v>
      </c>
      <c r="B915" s="12">
        <v>2017</v>
      </c>
      <c r="C915" s="13">
        <v>184.75</v>
      </c>
      <c r="D915" s="13">
        <v>7.111411869069773</v>
      </c>
      <c r="E915" s="13">
        <v>15.616387019999999</v>
      </c>
      <c r="F915" s="18">
        <v>9.41</v>
      </c>
      <c r="G915" s="16">
        <v>93.034000000000006</v>
      </c>
      <c r="H915" s="18">
        <v>0</v>
      </c>
      <c r="I915" s="17">
        <f t="shared" si="0"/>
        <v>51.8</v>
      </c>
      <c r="J915" s="8"/>
      <c r="K915" s="8"/>
      <c r="L915" s="8"/>
      <c r="M915" s="8"/>
    </row>
    <row r="916" spans="1:13" x14ac:dyDescent="0.2">
      <c r="A916" s="11">
        <v>42919.791666666664</v>
      </c>
      <c r="B916" s="12">
        <v>2017</v>
      </c>
      <c r="C916" s="13">
        <v>184.79166666666424</v>
      </c>
      <c r="D916" s="13">
        <v>7.3673511968988397</v>
      </c>
      <c r="E916" s="13">
        <v>16.491834709999999</v>
      </c>
      <c r="F916" s="18">
        <v>9.0640000000000001</v>
      </c>
      <c r="G916" s="16">
        <v>93.03</v>
      </c>
      <c r="H916" s="18">
        <v>0</v>
      </c>
      <c r="I916" s="17">
        <f t="shared" si="0"/>
        <v>51.8</v>
      </c>
      <c r="J916" s="8"/>
      <c r="K916" s="8"/>
      <c r="L916" s="8"/>
      <c r="M916" s="8"/>
    </row>
    <row r="917" spans="1:13" x14ac:dyDescent="0.2">
      <c r="A917" s="11">
        <v>42919.833333333328</v>
      </c>
      <c r="B917" s="12">
        <v>2017</v>
      </c>
      <c r="C917" s="13">
        <v>184.83333333332848</v>
      </c>
      <c r="D917" s="13">
        <v>8.1095738279281395</v>
      </c>
      <c r="E917" s="13">
        <v>18.479223810000001</v>
      </c>
      <c r="F917" s="18">
        <v>7.8449999999999998</v>
      </c>
      <c r="G917" s="16">
        <v>93.072999999999993</v>
      </c>
      <c r="H917" s="18">
        <v>0</v>
      </c>
      <c r="I917" s="17">
        <f t="shared" si="0"/>
        <v>51.8</v>
      </c>
      <c r="J917" s="8"/>
      <c r="K917" s="8"/>
      <c r="L917" s="8"/>
      <c r="M917" s="8"/>
    </row>
    <row r="918" spans="1:13" x14ac:dyDescent="0.2">
      <c r="A918" s="11">
        <v>42919.875</v>
      </c>
      <c r="B918" s="12">
        <v>2017</v>
      </c>
      <c r="C918" s="13">
        <v>184.875</v>
      </c>
      <c r="D918" s="13">
        <v>8.2269863091213953</v>
      </c>
      <c r="E918" s="13">
        <v>19.420636909999999</v>
      </c>
      <c r="F918" s="18">
        <v>7.4189999999999996</v>
      </c>
      <c r="G918" s="16">
        <v>93.06</v>
      </c>
      <c r="H918" s="18">
        <v>0</v>
      </c>
      <c r="I918" s="17">
        <f t="shared" si="0"/>
        <v>51.8</v>
      </c>
      <c r="J918" s="8"/>
      <c r="K918" s="8"/>
      <c r="L918" s="8"/>
      <c r="M918" s="8"/>
    </row>
    <row r="919" spans="1:13" x14ac:dyDescent="0.2">
      <c r="A919" s="11">
        <v>42919.916666666664</v>
      </c>
      <c r="B919" s="12">
        <v>2017</v>
      </c>
      <c r="C919" s="13">
        <v>184.91666666666424</v>
      </c>
      <c r="D919" s="13">
        <v>8.4782526964068943</v>
      </c>
      <c r="E919" s="13">
        <v>20.813735269999999</v>
      </c>
      <c r="F919" s="18">
        <v>7.2169999999999996</v>
      </c>
      <c r="G919" s="16">
        <v>93.073999999999998</v>
      </c>
      <c r="H919" s="18">
        <v>0</v>
      </c>
      <c r="I919" s="17">
        <f t="shared" si="0"/>
        <v>51.8</v>
      </c>
      <c r="J919" s="8"/>
      <c r="K919" s="8"/>
      <c r="L919" s="8"/>
      <c r="M919" s="8"/>
    </row>
    <row r="920" spans="1:13" x14ac:dyDescent="0.2">
      <c r="A920" s="11">
        <v>42919.958333333328</v>
      </c>
      <c r="B920" s="12">
        <v>2017</v>
      </c>
      <c r="C920" s="13">
        <v>184.95833333332848</v>
      </c>
      <c r="D920" s="13">
        <v>8.4213514983652509</v>
      </c>
      <c r="E920" s="13">
        <v>21.615082619999999</v>
      </c>
      <c r="F920" s="18">
        <v>7.0410000000000004</v>
      </c>
      <c r="G920" s="16">
        <v>93.073999999999998</v>
      </c>
      <c r="H920" s="18">
        <v>0</v>
      </c>
      <c r="I920" s="17">
        <f t="shared" si="0"/>
        <v>51.8</v>
      </c>
      <c r="J920" s="8"/>
      <c r="K920" s="8"/>
      <c r="L920" s="8"/>
      <c r="M920" s="8"/>
    </row>
    <row r="921" spans="1:13" x14ac:dyDescent="0.2">
      <c r="A921" s="11">
        <v>42920</v>
      </c>
      <c r="B921" s="12">
        <v>2017</v>
      </c>
      <c r="C921" s="13">
        <v>185</v>
      </c>
      <c r="D921" s="13">
        <v>7.8546534526219185</v>
      </c>
      <c r="E921" s="13">
        <v>21.222579719999999</v>
      </c>
      <c r="F921" s="18">
        <v>7.1669999999999998</v>
      </c>
      <c r="G921" s="16">
        <v>93.099000000000004</v>
      </c>
      <c r="H921" s="18">
        <v>0</v>
      </c>
      <c r="I921" s="17">
        <f t="shared" si="0"/>
        <v>51.8</v>
      </c>
      <c r="J921" s="8"/>
      <c r="K921" s="8"/>
      <c r="L921" s="8"/>
      <c r="M921" s="8"/>
    </row>
    <row r="922" spans="1:13" x14ac:dyDescent="0.2">
      <c r="A922" s="11">
        <v>42920.041666666664</v>
      </c>
      <c r="B922" s="12">
        <v>2017</v>
      </c>
      <c r="C922" s="13">
        <v>185.04166666666424</v>
      </c>
      <c r="D922" s="13">
        <v>8.4108617643974579</v>
      </c>
      <c r="E922" s="13">
        <v>23.33155082</v>
      </c>
      <c r="F922" s="18">
        <v>7.1159999999999997</v>
      </c>
      <c r="G922" s="16">
        <v>93.117000000000004</v>
      </c>
      <c r="H922" s="18">
        <v>0</v>
      </c>
      <c r="I922" s="17">
        <f t="shared" si="0"/>
        <v>51.8</v>
      </c>
      <c r="J922" s="8"/>
      <c r="K922" s="8"/>
      <c r="L922" s="8"/>
      <c r="M922" s="8"/>
    </row>
    <row r="923" spans="1:13" x14ac:dyDescent="0.2">
      <c r="A923" s="11">
        <v>42920.083333333328</v>
      </c>
      <c r="B923" s="12">
        <v>2017</v>
      </c>
      <c r="C923" s="13">
        <v>185.08333333332848</v>
      </c>
      <c r="D923" s="13">
        <v>7.6453471731885916</v>
      </c>
      <c r="E923" s="13">
        <v>22.064311570000001</v>
      </c>
      <c r="F923" s="18">
        <v>7.1669999999999998</v>
      </c>
      <c r="G923" s="16">
        <v>93.135999999999996</v>
      </c>
      <c r="H923" s="18">
        <v>0.2</v>
      </c>
      <c r="I923" s="17">
        <f t="shared" si="0"/>
        <v>52</v>
      </c>
      <c r="J923" s="8"/>
      <c r="K923" s="8"/>
      <c r="L923" s="8"/>
      <c r="M923" s="8"/>
    </row>
    <row r="924" spans="1:13" x14ac:dyDescent="0.2">
      <c r="A924" s="11">
        <v>42920.125</v>
      </c>
      <c r="B924" s="12">
        <v>2017</v>
      </c>
      <c r="C924" s="13">
        <v>185.125</v>
      </c>
      <c r="D924" s="13">
        <v>7.6481493338925999</v>
      </c>
      <c r="E924" s="13">
        <v>22.42857832</v>
      </c>
      <c r="F924" s="18">
        <v>7.0659999999999998</v>
      </c>
      <c r="G924" s="16">
        <v>93.174000000000007</v>
      </c>
      <c r="H924" s="18">
        <v>0</v>
      </c>
      <c r="I924" s="17">
        <f t="shared" si="0"/>
        <v>52</v>
      </c>
      <c r="J924" s="8"/>
      <c r="K924" s="8"/>
      <c r="L924" s="8"/>
      <c r="M924" s="8"/>
    </row>
    <row r="925" spans="1:13" x14ac:dyDescent="0.2">
      <c r="A925" s="11">
        <v>42920.166666666664</v>
      </c>
      <c r="B925" s="12">
        <v>2017</v>
      </c>
      <c r="C925" s="13">
        <v>185.16666666666424</v>
      </c>
      <c r="D925" s="13">
        <v>7.3258308896801312</v>
      </c>
      <c r="E925" s="13">
        <v>21.697289000000001</v>
      </c>
      <c r="F925" s="18">
        <v>6.9649999999999999</v>
      </c>
      <c r="G925" s="16">
        <v>93.174000000000007</v>
      </c>
      <c r="H925" s="18">
        <v>0</v>
      </c>
      <c r="I925" s="17">
        <f t="shared" si="0"/>
        <v>52</v>
      </c>
      <c r="J925" s="8"/>
      <c r="K925" s="8"/>
      <c r="L925" s="8"/>
      <c r="M925" s="8"/>
    </row>
    <row r="926" spans="1:13" x14ac:dyDescent="0.2">
      <c r="A926" s="11">
        <v>42920.208333333328</v>
      </c>
      <c r="B926" s="12">
        <v>2017</v>
      </c>
      <c r="C926" s="13">
        <v>185.20833333332848</v>
      </c>
      <c r="D926" s="13">
        <v>7.0020899598800739</v>
      </c>
      <c r="E926" s="13">
        <v>20.695970790000001</v>
      </c>
      <c r="F926" s="18">
        <v>7.0149999999999997</v>
      </c>
      <c r="G926" s="16">
        <v>93.165000000000006</v>
      </c>
      <c r="H926" s="18">
        <v>0</v>
      </c>
      <c r="I926" s="17">
        <f t="shared" si="0"/>
        <v>52</v>
      </c>
      <c r="J926" s="8"/>
      <c r="K926" s="8"/>
      <c r="L926" s="8"/>
      <c r="M926" s="8"/>
    </row>
    <row r="927" spans="1:13" x14ac:dyDescent="0.2">
      <c r="A927" s="11">
        <v>42920.25</v>
      </c>
      <c r="B927" s="12">
        <v>2017</v>
      </c>
      <c r="C927" s="13">
        <v>185.25</v>
      </c>
      <c r="D927" s="13">
        <v>6.6985737099328118</v>
      </c>
      <c r="E927" s="13">
        <v>19.528790560000001</v>
      </c>
      <c r="F927" s="18">
        <v>7.0410000000000004</v>
      </c>
      <c r="G927" s="16">
        <v>93.161000000000001</v>
      </c>
      <c r="H927" s="18">
        <v>0</v>
      </c>
      <c r="I927" s="17">
        <f t="shared" si="0"/>
        <v>52</v>
      </c>
      <c r="J927" s="8"/>
      <c r="K927" s="8"/>
      <c r="L927" s="8"/>
      <c r="M927" s="8"/>
    </row>
    <row r="928" spans="1:13" x14ac:dyDescent="0.2">
      <c r="A928" s="11">
        <v>42920.291666666664</v>
      </c>
      <c r="B928" s="12">
        <v>2017</v>
      </c>
      <c r="C928" s="13">
        <v>185.29166666666424</v>
      </c>
      <c r="D928" s="13">
        <v>6.3101980011653156</v>
      </c>
      <c r="E928" s="13">
        <v>17.932251539999999</v>
      </c>
      <c r="F928" s="18">
        <v>7.2679999999999998</v>
      </c>
      <c r="G928" s="16">
        <v>93.188999999999993</v>
      </c>
      <c r="H928" s="18">
        <v>0</v>
      </c>
      <c r="I928" s="17">
        <f t="shared" si="0"/>
        <v>52</v>
      </c>
      <c r="J928" s="8"/>
      <c r="K928" s="8"/>
      <c r="L928" s="8"/>
      <c r="M928" s="8"/>
    </row>
    <row r="929" spans="1:13" x14ac:dyDescent="0.2">
      <c r="A929" s="11">
        <v>42920.333333333328</v>
      </c>
      <c r="B929" s="12">
        <v>2017</v>
      </c>
      <c r="C929" s="13">
        <v>185.33333333332848</v>
      </c>
      <c r="D929" s="13">
        <v>6.3977648909416658</v>
      </c>
      <c r="E929" s="13">
        <v>17.438507080000001</v>
      </c>
      <c r="F929" s="18">
        <v>8.02</v>
      </c>
      <c r="G929" s="16">
        <v>93.197999999999993</v>
      </c>
      <c r="H929" s="18">
        <v>0</v>
      </c>
      <c r="I929" s="17">
        <f t="shared" si="0"/>
        <v>52</v>
      </c>
      <c r="J929" s="8"/>
      <c r="K929" s="8"/>
      <c r="L929" s="8"/>
      <c r="M929" s="8"/>
    </row>
    <row r="930" spans="1:13" x14ac:dyDescent="0.2">
      <c r="A930" s="11">
        <v>42920.375</v>
      </c>
      <c r="B930" s="12">
        <v>2017</v>
      </c>
      <c r="C930" s="13">
        <v>185.375</v>
      </c>
      <c r="D930" s="13">
        <v>6.0986836584662321</v>
      </c>
      <c r="E930" s="13">
        <v>15.988772620000001</v>
      </c>
      <c r="F930" s="18">
        <v>8.8659999999999997</v>
      </c>
      <c r="G930" s="16">
        <v>93.203999999999994</v>
      </c>
      <c r="H930" s="18">
        <v>0</v>
      </c>
      <c r="I930" s="17">
        <f t="shared" si="0"/>
        <v>52</v>
      </c>
      <c r="J930" s="8"/>
      <c r="K930" s="8"/>
      <c r="L930" s="8"/>
      <c r="M930" s="8"/>
    </row>
    <row r="931" spans="1:13" x14ac:dyDescent="0.2">
      <c r="A931" s="11">
        <v>42920.416666666664</v>
      </c>
      <c r="B931" s="12">
        <v>2017</v>
      </c>
      <c r="C931" s="13">
        <v>185.41666666666424</v>
      </c>
      <c r="D931" s="13">
        <v>5.8126443400915093</v>
      </c>
      <c r="E931" s="13">
        <v>14.639663499999999</v>
      </c>
      <c r="F931" s="18">
        <v>9.3119999999999994</v>
      </c>
      <c r="G931" s="16">
        <v>93.162000000000006</v>
      </c>
      <c r="H931" s="18">
        <v>0</v>
      </c>
      <c r="I931" s="17">
        <f t="shared" si="0"/>
        <v>52</v>
      </c>
      <c r="J931" s="8"/>
      <c r="K931" s="8"/>
      <c r="L931" s="8"/>
      <c r="M931" s="8"/>
    </row>
    <row r="932" spans="1:13" x14ac:dyDescent="0.2">
      <c r="A932" s="11">
        <v>42920.458333333328</v>
      </c>
      <c r="B932" s="12">
        <v>2017</v>
      </c>
      <c r="C932" s="13">
        <v>185.45833333332848</v>
      </c>
      <c r="D932" s="13">
        <v>5.611026742221787</v>
      </c>
      <c r="E932" s="13">
        <v>13.54962192</v>
      </c>
      <c r="F932" s="18">
        <v>9.7799999999999994</v>
      </c>
      <c r="G932" s="16">
        <v>93.176000000000002</v>
      </c>
      <c r="H932" s="18">
        <v>0</v>
      </c>
      <c r="I932" s="17">
        <f t="shared" si="0"/>
        <v>52</v>
      </c>
      <c r="J932" s="8"/>
      <c r="K932" s="8"/>
      <c r="L932" s="8"/>
      <c r="M932" s="8"/>
    </row>
    <row r="933" spans="1:13" x14ac:dyDescent="0.2">
      <c r="A933" s="11">
        <v>42920.5</v>
      </c>
      <c r="B933" s="12">
        <v>2017</v>
      </c>
      <c r="C933" s="13">
        <v>185.5</v>
      </c>
      <c r="D933" s="13">
        <v>5.740595475599604</v>
      </c>
      <c r="E933" s="13">
        <v>13.250730369999999</v>
      </c>
      <c r="F933" s="18">
        <v>10.394</v>
      </c>
      <c r="G933" s="16">
        <v>93.167000000000002</v>
      </c>
      <c r="H933" s="18">
        <v>0</v>
      </c>
      <c r="I933" s="17">
        <f t="shared" si="0"/>
        <v>52</v>
      </c>
      <c r="J933" s="8"/>
      <c r="K933" s="8"/>
      <c r="L933" s="8"/>
      <c r="M933" s="8"/>
    </row>
    <row r="934" spans="1:13" x14ac:dyDescent="0.2">
      <c r="A934" s="11">
        <v>42920.541666666664</v>
      </c>
      <c r="B934" s="12">
        <v>2017</v>
      </c>
      <c r="C934" s="13">
        <v>185.54166666666424</v>
      </c>
      <c r="D934" s="13">
        <v>5.4216475887240216</v>
      </c>
      <c r="E934" s="13">
        <v>12.157300169999999</v>
      </c>
      <c r="F934" s="18">
        <v>11.077999999999999</v>
      </c>
      <c r="G934" s="16">
        <v>93.176000000000002</v>
      </c>
      <c r="H934" s="18">
        <v>0</v>
      </c>
      <c r="I934" s="17">
        <f t="shared" si="0"/>
        <v>52</v>
      </c>
      <c r="J934" s="8"/>
      <c r="K934" s="8"/>
      <c r="L934" s="8"/>
      <c r="M934" s="8"/>
    </row>
    <row r="935" spans="1:13" x14ac:dyDescent="0.2">
      <c r="A935" s="11">
        <v>42920.583333333328</v>
      </c>
      <c r="B935" s="12">
        <v>2017</v>
      </c>
      <c r="C935" s="13">
        <v>185.58333333332848</v>
      </c>
      <c r="D935" s="13">
        <v>5.100921350016745</v>
      </c>
      <c r="E935" s="13">
        <v>11.2542656</v>
      </c>
      <c r="F935" s="18">
        <v>11.904</v>
      </c>
      <c r="G935" s="16">
        <v>93.137</v>
      </c>
      <c r="H935" s="18">
        <v>0</v>
      </c>
      <c r="I935" s="17">
        <f t="shared" si="0"/>
        <v>52</v>
      </c>
      <c r="J935" s="8"/>
      <c r="K935" s="8"/>
      <c r="L935" s="8"/>
      <c r="M935" s="8"/>
    </row>
    <row r="936" spans="1:13" x14ac:dyDescent="0.2">
      <c r="A936" s="11">
        <v>42920.625</v>
      </c>
      <c r="B936" s="12">
        <v>2017</v>
      </c>
      <c r="C936" s="13">
        <v>185.625</v>
      </c>
      <c r="D936" s="13">
        <v>5.2895258428754222</v>
      </c>
      <c r="E936" s="13">
        <v>11.444481440000001</v>
      </c>
      <c r="F936" s="18">
        <v>12.509</v>
      </c>
      <c r="G936" s="16">
        <v>93.096999999999994</v>
      </c>
      <c r="H936" s="18">
        <v>0</v>
      </c>
      <c r="I936" s="17">
        <f t="shared" si="0"/>
        <v>52</v>
      </c>
      <c r="J936" s="8"/>
      <c r="K936" s="8"/>
      <c r="L936" s="8"/>
      <c r="M936" s="8"/>
    </row>
    <row r="937" spans="1:13" x14ac:dyDescent="0.2">
      <c r="A937" s="11">
        <v>42920.666666666664</v>
      </c>
      <c r="B937" s="12">
        <v>2017</v>
      </c>
      <c r="C937" s="13">
        <v>185.66666666666424</v>
      </c>
      <c r="D937" s="13">
        <v>5.3582478975267298</v>
      </c>
      <c r="E937" s="13">
        <v>11.57824838</v>
      </c>
      <c r="F937" s="18">
        <v>12.436999999999999</v>
      </c>
      <c r="G937" s="16">
        <v>93.085999999999999</v>
      </c>
      <c r="H937" s="18">
        <v>0</v>
      </c>
      <c r="I937" s="17">
        <f t="shared" si="0"/>
        <v>52</v>
      </c>
      <c r="J937" s="8"/>
      <c r="K937" s="8"/>
      <c r="L937" s="8"/>
      <c r="M937" s="8"/>
    </row>
    <row r="938" spans="1:13" x14ac:dyDescent="0.2">
      <c r="A938" s="11">
        <v>42920.708333333328</v>
      </c>
      <c r="B938" s="12">
        <v>2017</v>
      </c>
      <c r="C938" s="13">
        <v>185.70833333332848</v>
      </c>
      <c r="D938" s="13">
        <v>5.3789836176154937</v>
      </c>
      <c r="E938" s="13">
        <v>11.7514132</v>
      </c>
      <c r="F938" s="18">
        <v>11.637</v>
      </c>
      <c r="G938" s="16">
        <v>93.078999999999994</v>
      </c>
      <c r="H938" s="18">
        <v>0</v>
      </c>
      <c r="I938" s="17">
        <f t="shared" si="0"/>
        <v>52</v>
      </c>
      <c r="J938" s="8"/>
      <c r="K938" s="8"/>
      <c r="L938" s="8"/>
      <c r="M938" s="8"/>
    </row>
    <row r="939" spans="1:13" x14ac:dyDescent="0.2">
      <c r="A939" s="11">
        <v>42920.75</v>
      </c>
      <c r="B939" s="12">
        <v>2017</v>
      </c>
      <c r="C939" s="13">
        <v>185.75</v>
      </c>
      <c r="D939" s="13">
        <v>5.8091576535354772</v>
      </c>
      <c r="E939" s="13">
        <v>12.889098329999999</v>
      </c>
      <c r="F939" s="18">
        <v>11.734</v>
      </c>
      <c r="G939" s="16">
        <v>93.078999999999994</v>
      </c>
      <c r="H939" s="18">
        <v>0</v>
      </c>
      <c r="I939" s="17">
        <f t="shared" si="0"/>
        <v>52</v>
      </c>
      <c r="J939" s="8"/>
      <c r="K939" s="8"/>
      <c r="L939" s="8"/>
      <c r="M939" s="8"/>
    </row>
    <row r="940" spans="1:13" x14ac:dyDescent="0.2">
      <c r="A940" s="11">
        <v>42920.791666666664</v>
      </c>
      <c r="B940" s="12">
        <v>2017</v>
      </c>
      <c r="C940" s="13">
        <v>185.79166666666424</v>
      </c>
      <c r="D940" s="13">
        <v>6.3304801589402402</v>
      </c>
      <c r="E940" s="13">
        <v>14.35410169</v>
      </c>
      <c r="F940" s="18">
        <v>11.005000000000001</v>
      </c>
      <c r="G940" s="16">
        <v>93.058999999999997</v>
      </c>
      <c r="H940" s="18">
        <v>0</v>
      </c>
      <c r="I940" s="17">
        <f t="shared" si="0"/>
        <v>52</v>
      </c>
      <c r="J940" s="8"/>
      <c r="K940" s="8"/>
      <c r="L940" s="8"/>
      <c r="M940" s="8"/>
    </row>
    <row r="941" spans="1:13" x14ac:dyDescent="0.2">
      <c r="A941" s="11">
        <v>42920.833333333328</v>
      </c>
      <c r="B941" s="12">
        <v>2017</v>
      </c>
      <c r="C941" s="13">
        <v>185.83333333332848</v>
      </c>
      <c r="D941" s="13">
        <v>6.5310144223092363</v>
      </c>
      <c r="E941" s="13">
        <v>15.448581190000001</v>
      </c>
      <c r="F941" s="18">
        <v>10.907</v>
      </c>
      <c r="G941" s="16">
        <v>93.058999999999997</v>
      </c>
      <c r="H941" s="18">
        <v>0</v>
      </c>
      <c r="I941" s="17">
        <f t="shared" si="0"/>
        <v>52</v>
      </c>
      <c r="J941" s="8"/>
      <c r="K941" s="8"/>
      <c r="L941" s="8"/>
      <c r="M941" s="8"/>
    </row>
    <row r="942" spans="1:13" x14ac:dyDescent="0.2">
      <c r="A942" s="11">
        <v>42920.875</v>
      </c>
      <c r="B942" s="12">
        <v>2017</v>
      </c>
      <c r="C942" s="13">
        <v>185.875</v>
      </c>
      <c r="D942" s="13">
        <v>7.2091880121873952</v>
      </c>
      <c r="E942" s="13">
        <v>17.792889160000001</v>
      </c>
      <c r="F942" s="18">
        <v>11.224</v>
      </c>
      <c r="G942" s="16">
        <v>93.063000000000002</v>
      </c>
      <c r="H942" s="18">
        <v>0</v>
      </c>
      <c r="I942" s="17">
        <f t="shared" si="0"/>
        <v>52</v>
      </c>
      <c r="J942" s="8"/>
      <c r="K942" s="8"/>
      <c r="L942" s="8"/>
      <c r="M942" s="8"/>
    </row>
    <row r="943" spans="1:13" x14ac:dyDescent="0.2">
      <c r="A943" s="11">
        <v>42920.916666666664</v>
      </c>
      <c r="B943" s="12">
        <v>2017</v>
      </c>
      <c r="C943" s="13">
        <v>185.91666666666424</v>
      </c>
      <c r="D943" s="13">
        <v>7.543947906794644</v>
      </c>
      <c r="E943" s="13">
        <v>19.55062805</v>
      </c>
      <c r="F943" s="18">
        <v>9.8789999999999996</v>
      </c>
      <c r="G943" s="16">
        <v>93.067999999999998</v>
      </c>
      <c r="H943" s="18">
        <v>0</v>
      </c>
      <c r="I943" s="17">
        <f t="shared" si="0"/>
        <v>52</v>
      </c>
      <c r="J943" s="8"/>
      <c r="K943" s="8"/>
      <c r="L943" s="8"/>
      <c r="M943" s="8"/>
    </row>
    <row r="944" spans="1:13" x14ac:dyDescent="0.2">
      <c r="A944" s="11">
        <v>42920.958333333328</v>
      </c>
      <c r="B944" s="12">
        <v>2017</v>
      </c>
      <c r="C944" s="13">
        <v>185.95833333332848</v>
      </c>
      <c r="D944" s="13">
        <v>7.4017907074820926</v>
      </c>
      <c r="E944" s="13">
        <v>20.384813139999999</v>
      </c>
      <c r="F944" s="18">
        <v>10.541</v>
      </c>
      <c r="G944" s="16">
        <v>93.055999999999997</v>
      </c>
      <c r="H944" s="18">
        <v>0</v>
      </c>
      <c r="I944" s="17">
        <f t="shared" si="0"/>
        <v>52</v>
      </c>
      <c r="J944" s="8"/>
      <c r="K944" s="8"/>
      <c r="L944" s="8"/>
      <c r="M944" s="8"/>
    </row>
    <row r="945" spans="1:13" x14ac:dyDescent="0.2">
      <c r="A945" s="11">
        <v>42921</v>
      </c>
      <c r="B945" s="12">
        <v>2017</v>
      </c>
      <c r="C945" s="13">
        <v>186</v>
      </c>
      <c r="D945" s="13">
        <v>7.8401962112456873</v>
      </c>
      <c r="E945" s="13">
        <v>22.558496030000001</v>
      </c>
      <c r="F945" s="18">
        <v>9.7309999999999999</v>
      </c>
      <c r="G945" s="16">
        <v>93.043999999999997</v>
      </c>
      <c r="H945" s="18">
        <v>0</v>
      </c>
      <c r="I945" s="17">
        <f t="shared" si="0"/>
        <v>52</v>
      </c>
      <c r="J945" s="8"/>
      <c r="K945" s="8"/>
      <c r="L945" s="8"/>
      <c r="M945" s="8"/>
    </row>
    <row r="946" spans="1:13" x14ac:dyDescent="0.2">
      <c r="A946" s="11">
        <v>42921.041666666664</v>
      </c>
      <c r="B946" s="12">
        <v>2017</v>
      </c>
      <c r="C946" s="13">
        <v>186.04166666666424</v>
      </c>
      <c r="D946" s="13">
        <v>7.3312989295064384</v>
      </c>
      <c r="E946" s="13">
        <v>22.318567430000002</v>
      </c>
      <c r="F946" s="18">
        <v>9.7059999999999995</v>
      </c>
      <c r="G946" s="16">
        <v>93.034999999999997</v>
      </c>
      <c r="H946" s="18">
        <v>0</v>
      </c>
      <c r="I946" s="17">
        <f t="shared" si="0"/>
        <v>52</v>
      </c>
      <c r="J946" s="8"/>
      <c r="K946" s="8"/>
      <c r="L946" s="8"/>
      <c r="M946" s="8"/>
    </row>
    <row r="947" spans="1:13" x14ac:dyDescent="0.2">
      <c r="A947" s="11">
        <v>42921.083333333328</v>
      </c>
      <c r="B947" s="12">
        <v>2017</v>
      </c>
      <c r="C947" s="13">
        <v>186.08333333332848</v>
      </c>
      <c r="D947" s="13">
        <v>7.2611975765122976</v>
      </c>
      <c r="E947" s="13">
        <v>22.937881300000001</v>
      </c>
      <c r="F947" s="18">
        <v>9.4350000000000005</v>
      </c>
      <c r="G947" s="16">
        <v>93.022000000000006</v>
      </c>
      <c r="H947" s="18">
        <v>0</v>
      </c>
      <c r="I947" s="17">
        <f t="shared" si="0"/>
        <v>52</v>
      </c>
      <c r="J947" s="8"/>
      <c r="K947" s="8"/>
      <c r="L947" s="8"/>
      <c r="M947" s="8"/>
    </row>
    <row r="948" spans="1:13" x14ac:dyDescent="0.2">
      <c r="A948" s="11">
        <v>42921.125</v>
      </c>
      <c r="B948" s="12">
        <v>2017</v>
      </c>
      <c r="C948" s="13">
        <v>186.125</v>
      </c>
      <c r="D948" s="13">
        <v>7.4922716640934617</v>
      </c>
      <c r="E948" s="13">
        <v>24.141833030000001</v>
      </c>
      <c r="F948" s="18">
        <v>9.0150000000000006</v>
      </c>
      <c r="G948" s="16">
        <v>92.998999999999995</v>
      </c>
      <c r="H948" s="18">
        <v>0</v>
      </c>
      <c r="I948" s="17">
        <f t="shared" si="0"/>
        <v>52</v>
      </c>
      <c r="J948" s="8"/>
      <c r="K948" s="8"/>
      <c r="L948" s="8"/>
      <c r="M948" s="8"/>
    </row>
    <row r="949" spans="1:13" x14ac:dyDescent="0.2">
      <c r="A949" s="11">
        <v>42921.166666666664</v>
      </c>
      <c r="B949" s="12">
        <v>2017</v>
      </c>
      <c r="C949" s="13">
        <v>186.16666666666424</v>
      </c>
      <c r="D949" s="13">
        <v>7.2133626009438734</v>
      </c>
      <c r="E949" s="13">
        <v>23.639954379999999</v>
      </c>
      <c r="F949" s="18">
        <v>8.5429999999999993</v>
      </c>
      <c r="G949" s="16">
        <v>92.980999999999995</v>
      </c>
      <c r="H949" s="18">
        <v>0</v>
      </c>
      <c r="I949" s="17">
        <f t="shared" si="0"/>
        <v>52</v>
      </c>
      <c r="J949" s="8"/>
      <c r="K949" s="8"/>
      <c r="L949" s="8"/>
      <c r="M949" s="8"/>
    </row>
    <row r="950" spans="1:13" x14ac:dyDescent="0.2">
      <c r="A950" s="11">
        <v>42921.208333333328</v>
      </c>
      <c r="B950" s="12">
        <v>2017</v>
      </c>
      <c r="C950" s="13">
        <v>186.20833333332848</v>
      </c>
      <c r="D950" s="13">
        <v>7.2133626009438734</v>
      </c>
      <c r="E950" s="13">
        <v>23.587003200000002</v>
      </c>
      <c r="F950" s="18">
        <v>8.3940000000000001</v>
      </c>
      <c r="G950" s="16">
        <v>93</v>
      </c>
      <c r="H950" s="18">
        <v>0</v>
      </c>
      <c r="I950" s="17">
        <f t="shared" si="0"/>
        <v>52</v>
      </c>
      <c r="J950" s="8"/>
      <c r="K950" s="8"/>
      <c r="L950" s="8"/>
      <c r="M950" s="8"/>
    </row>
    <row r="951" spans="1:13" x14ac:dyDescent="0.2">
      <c r="A951" s="11">
        <v>42921.25</v>
      </c>
      <c r="B951" s="12">
        <v>2017</v>
      </c>
      <c r="C951" s="13">
        <v>186.25</v>
      </c>
      <c r="D951" s="13">
        <v>6.3723142437143929</v>
      </c>
      <c r="E951" s="13">
        <v>20.890744170000001</v>
      </c>
      <c r="F951" s="18">
        <v>7.8949999999999996</v>
      </c>
      <c r="G951" s="16">
        <v>93.015000000000001</v>
      </c>
      <c r="H951" s="18">
        <v>0</v>
      </c>
      <c r="I951" s="17">
        <f t="shared" si="0"/>
        <v>52</v>
      </c>
      <c r="J951" s="8"/>
      <c r="K951" s="8"/>
      <c r="L951" s="8"/>
      <c r="M951" s="8"/>
    </row>
    <row r="952" spans="1:13" x14ac:dyDescent="0.2">
      <c r="A952" s="11">
        <v>42921.291666666664</v>
      </c>
      <c r="B952" s="12">
        <v>2017</v>
      </c>
      <c r="C952" s="13">
        <v>186.29166666666424</v>
      </c>
      <c r="D952" s="13">
        <v>6.4513816748420787</v>
      </c>
      <c r="E952" s="13">
        <v>20.539242770000001</v>
      </c>
      <c r="F952" s="18">
        <v>7.5190000000000001</v>
      </c>
      <c r="G952" s="16">
        <v>93.024000000000001</v>
      </c>
      <c r="H952" s="18">
        <v>0</v>
      </c>
      <c r="I952" s="17">
        <f t="shared" si="0"/>
        <v>52</v>
      </c>
      <c r="J952" s="8"/>
      <c r="K952" s="8"/>
      <c r="L952" s="8"/>
      <c r="M952" s="8"/>
    </row>
    <row r="953" spans="1:13" x14ac:dyDescent="0.2">
      <c r="A953" s="11">
        <v>42921.333333333328</v>
      </c>
      <c r="B953" s="12">
        <v>2017</v>
      </c>
      <c r="C953" s="13">
        <v>186.33333333332848</v>
      </c>
      <c r="D953" s="13">
        <v>6.2849498808247954</v>
      </c>
      <c r="E953" s="13">
        <v>19.289748079999999</v>
      </c>
      <c r="F953" s="18">
        <v>7.2679999999999998</v>
      </c>
      <c r="G953" s="16">
        <v>93.070999999999998</v>
      </c>
      <c r="H953" s="18">
        <v>0.2</v>
      </c>
      <c r="I953" s="17">
        <f t="shared" si="0"/>
        <v>52.2</v>
      </c>
      <c r="J953" s="8"/>
      <c r="K953" s="8"/>
      <c r="L953" s="8"/>
      <c r="M953" s="8"/>
    </row>
    <row r="954" spans="1:13" x14ac:dyDescent="0.2">
      <c r="A954" s="11">
        <v>42921.375</v>
      </c>
      <c r="B954" s="12">
        <v>2017</v>
      </c>
      <c r="C954" s="13">
        <v>186.375</v>
      </c>
      <c r="D954" s="13">
        <v>5.8295899289723021</v>
      </c>
      <c r="E954" s="13">
        <v>17.431216880000001</v>
      </c>
      <c r="F954" s="18">
        <v>7.4189999999999996</v>
      </c>
      <c r="G954" s="16">
        <v>93.052999999999997</v>
      </c>
      <c r="H954" s="18">
        <v>0</v>
      </c>
      <c r="I954" s="17">
        <f t="shared" si="0"/>
        <v>52.2</v>
      </c>
      <c r="J954" s="8"/>
      <c r="K954" s="8"/>
      <c r="L954" s="8"/>
      <c r="M954" s="8"/>
    </row>
    <row r="955" spans="1:13" x14ac:dyDescent="0.2">
      <c r="A955" s="11">
        <v>42921.416666666664</v>
      </c>
      <c r="B955" s="12">
        <v>2017</v>
      </c>
      <c r="C955" s="13">
        <v>186.41666666666424</v>
      </c>
      <c r="D955" s="13">
        <v>5.685768628218919</v>
      </c>
      <c r="E955" s="13">
        <v>16.176157459999999</v>
      </c>
      <c r="F955" s="18">
        <v>7.343</v>
      </c>
      <c r="G955" s="16">
        <v>93.070999999999998</v>
      </c>
      <c r="H955" s="18">
        <v>0</v>
      </c>
      <c r="I955" s="17">
        <f t="shared" si="0"/>
        <v>52.2</v>
      </c>
      <c r="J955" s="8"/>
      <c r="K955" s="8"/>
      <c r="L955" s="8"/>
      <c r="M955" s="8"/>
    </row>
    <row r="956" spans="1:13" x14ac:dyDescent="0.2">
      <c r="A956" s="11">
        <v>42921.458333333328</v>
      </c>
      <c r="B956" s="12">
        <v>2017</v>
      </c>
      <c r="C956" s="13">
        <v>186.45833333332848</v>
      </c>
      <c r="D956" s="13">
        <v>5.662000550780661</v>
      </c>
      <c r="E956" s="13">
        <v>15.23088386</v>
      </c>
      <c r="F956" s="18">
        <v>7.1669999999999998</v>
      </c>
      <c r="G956" s="16">
        <v>93.075999999999993</v>
      </c>
      <c r="H956" s="18">
        <v>0</v>
      </c>
      <c r="I956" s="17">
        <f t="shared" si="0"/>
        <v>52.2</v>
      </c>
      <c r="J956" s="8"/>
      <c r="K956" s="8"/>
      <c r="L956" s="8"/>
      <c r="M956" s="8"/>
    </row>
    <row r="957" spans="1:13" x14ac:dyDescent="0.2">
      <c r="A957" s="11">
        <v>42921.5</v>
      </c>
      <c r="B957" s="12">
        <v>2017</v>
      </c>
      <c r="C957" s="13">
        <v>186.5</v>
      </c>
      <c r="D957" s="13">
        <v>5.3398342218692347</v>
      </c>
      <c r="E957" s="13">
        <v>13.77511105</v>
      </c>
      <c r="F957" s="18">
        <v>8.2449999999999992</v>
      </c>
      <c r="G957" s="16">
        <v>93.093999999999994</v>
      </c>
      <c r="H957" s="18">
        <v>0</v>
      </c>
      <c r="I957" s="17">
        <f t="shared" si="0"/>
        <v>52.2</v>
      </c>
      <c r="J957" s="8"/>
      <c r="K957" s="8"/>
      <c r="L957" s="8"/>
      <c r="M957" s="8"/>
    </row>
    <row r="958" spans="1:13" x14ac:dyDescent="0.2">
      <c r="A958" s="11">
        <v>42921.541666666664</v>
      </c>
      <c r="B958" s="12">
        <v>2017</v>
      </c>
      <c r="C958" s="13">
        <v>186.54166666666424</v>
      </c>
      <c r="D958" s="13">
        <v>5.2235639238895848</v>
      </c>
      <c r="E958" s="13">
        <v>12.93209293</v>
      </c>
      <c r="F958" s="18">
        <v>9.3610000000000007</v>
      </c>
      <c r="G958" s="16">
        <v>93.061000000000007</v>
      </c>
      <c r="H958" s="18">
        <v>0</v>
      </c>
      <c r="I958" s="17">
        <f t="shared" si="0"/>
        <v>52.2</v>
      </c>
      <c r="J958" s="8"/>
      <c r="K958" s="8"/>
      <c r="L958" s="8"/>
      <c r="M958" s="8"/>
    </row>
    <row r="959" spans="1:13" x14ac:dyDescent="0.2">
      <c r="A959" s="11">
        <v>42921.583333333328</v>
      </c>
      <c r="B959" s="12">
        <v>2017</v>
      </c>
      <c r="C959" s="13">
        <v>186.58333333332848</v>
      </c>
      <c r="D959" s="13">
        <v>5.4193517876854012</v>
      </c>
      <c r="E959" s="13">
        <v>12.86062624</v>
      </c>
      <c r="F959" s="18">
        <v>9.3119999999999994</v>
      </c>
      <c r="G959" s="16">
        <v>93.078999999999994</v>
      </c>
      <c r="H959" s="18">
        <v>0</v>
      </c>
      <c r="I959" s="17">
        <f t="shared" si="0"/>
        <v>52.2</v>
      </c>
      <c r="J959" s="8"/>
      <c r="K959" s="8"/>
      <c r="L959" s="8"/>
      <c r="M959" s="8"/>
    </row>
    <row r="960" spans="1:13" x14ac:dyDescent="0.2">
      <c r="A960" s="11">
        <v>42921.625</v>
      </c>
      <c r="B960" s="12">
        <v>2017</v>
      </c>
      <c r="C960" s="13">
        <v>186.625</v>
      </c>
      <c r="D960" s="13">
        <v>5.4575897175127404</v>
      </c>
      <c r="E960" s="13">
        <v>12.569442710000001</v>
      </c>
      <c r="F960" s="18">
        <v>9.5090000000000003</v>
      </c>
      <c r="G960" s="16">
        <v>93.067999999999998</v>
      </c>
      <c r="H960" s="18">
        <v>0</v>
      </c>
      <c r="I960" s="17">
        <f t="shared" si="0"/>
        <v>52.2</v>
      </c>
      <c r="J960" s="8"/>
      <c r="K960" s="8"/>
      <c r="L960" s="8"/>
      <c r="M960" s="8"/>
    </row>
    <row r="961" spans="1:13" x14ac:dyDescent="0.2">
      <c r="A961" s="11">
        <v>42921.666666666664</v>
      </c>
      <c r="B961" s="12">
        <v>2017</v>
      </c>
      <c r="C961" s="13">
        <v>186.66666666666424</v>
      </c>
      <c r="D961" s="13">
        <v>5.5662424702877971</v>
      </c>
      <c r="E961" s="13">
        <v>12.582408920000001</v>
      </c>
      <c r="F961" s="18">
        <v>9.5090000000000003</v>
      </c>
      <c r="G961" s="16">
        <v>93.072000000000003</v>
      </c>
      <c r="H961" s="18">
        <v>0</v>
      </c>
      <c r="I961" s="17">
        <f t="shared" si="0"/>
        <v>52.2</v>
      </c>
      <c r="J961" s="8"/>
      <c r="K961" s="8"/>
      <c r="L961" s="8"/>
      <c r="M961" s="8"/>
    </row>
    <row r="962" spans="1:13" x14ac:dyDescent="0.2">
      <c r="A962" s="11">
        <v>42921.708333333328</v>
      </c>
      <c r="B962" s="12">
        <v>2017</v>
      </c>
      <c r="C962" s="13">
        <v>186.70833333332848</v>
      </c>
      <c r="D962" s="13">
        <v>6.0454640517156806</v>
      </c>
      <c r="E962" s="13">
        <v>13.470619749999999</v>
      </c>
      <c r="F962" s="18">
        <v>9.2129999999999992</v>
      </c>
      <c r="G962" s="16">
        <v>93.09</v>
      </c>
      <c r="H962" s="18">
        <v>0</v>
      </c>
      <c r="I962" s="17">
        <f t="shared" si="0"/>
        <v>52.2</v>
      </c>
      <c r="J962" s="8"/>
      <c r="K962" s="8"/>
      <c r="L962" s="8"/>
      <c r="M962" s="8"/>
    </row>
    <row r="963" spans="1:13" x14ac:dyDescent="0.2">
      <c r="A963" s="11">
        <v>42921.75</v>
      </c>
      <c r="B963" s="12">
        <v>2017</v>
      </c>
      <c r="C963" s="13">
        <v>186.75</v>
      </c>
      <c r="D963" s="13">
        <v>6.0899827425491964</v>
      </c>
      <c r="E963" s="13">
        <v>13.67789073</v>
      </c>
      <c r="F963" s="18">
        <v>9.0640000000000001</v>
      </c>
      <c r="G963" s="16">
        <v>93.052000000000007</v>
      </c>
      <c r="H963" s="18">
        <v>0</v>
      </c>
      <c r="I963" s="17">
        <f t="shared" si="0"/>
        <v>52.2</v>
      </c>
      <c r="J963" s="8"/>
      <c r="K963" s="8"/>
      <c r="L963" s="8"/>
      <c r="M963" s="8"/>
    </row>
    <row r="964" spans="1:13" x14ac:dyDescent="0.2">
      <c r="A964" s="11">
        <v>42921.791666666664</v>
      </c>
      <c r="B964" s="12">
        <v>2017</v>
      </c>
      <c r="C964" s="13">
        <v>186.79166666666424</v>
      </c>
      <c r="D964" s="13">
        <v>6.2258166725996853</v>
      </c>
      <c r="E964" s="13">
        <v>14.29489703</v>
      </c>
      <c r="F964" s="18">
        <v>10.026</v>
      </c>
      <c r="G964" s="16">
        <v>93.024000000000001</v>
      </c>
      <c r="H964" s="18">
        <v>0</v>
      </c>
      <c r="I964" s="17">
        <f t="shared" si="0"/>
        <v>52.2</v>
      </c>
      <c r="J964" s="8"/>
      <c r="K964" s="8"/>
      <c r="L964" s="8"/>
      <c r="M964" s="8"/>
    </row>
    <row r="965" spans="1:13" x14ac:dyDescent="0.2">
      <c r="A965" s="11">
        <v>42921.833333333328</v>
      </c>
      <c r="B965" s="12">
        <v>2017</v>
      </c>
      <c r="C965" s="13">
        <v>186.83333333332848</v>
      </c>
      <c r="D965" s="13">
        <v>6.2007648330026433</v>
      </c>
      <c r="E965" s="13">
        <v>14.70227893</v>
      </c>
      <c r="F965" s="18">
        <v>9.4350000000000005</v>
      </c>
      <c r="G965" s="16">
        <v>92.994</v>
      </c>
      <c r="H965" s="18">
        <v>0</v>
      </c>
      <c r="I965" s="17">
        <f t="shared" si="0"/>
        <v>52.2</v>
      </c>
      <c r="J965" s="8"/>
      <c r="K965" s="8"/>
      <c r="L965" s="8"/>
      <c r="M965" s="8"/>
    </row>
    <row r="966" spans="1:13" x14ac:dyDescent="0.2">
      <c r="A966" s="11">
        <v>42921.875</v>
      </c>
      <c r="B966" s="12">
        <v>2017</v>
      </c>
      <c r="C966" s="13">
        <v>186.875</v>
      </c>
      <c r="D966" s="13">
        <v>6.5052578155649572</v>
      </c>
      <c r="E966" s="13">
        <v>15.93315509</v>
      </c>
      <c r="F966" s="18">
        <v>9.9280000000000008</v>
      </c>
      <c r="G966" s="16">
        <v>93.003</v>
      </c>
      <c r="H966" s="18">
        <v>0</v>
      </c>
      <c r="I966" s="17">
        <f t="shared" si="0"/>
        <v>52.2</v>
      </c>
      <c r="J966" s="8"/>
      <c r="K966" s="8"/>
      <c r="L966" s="8"/>
      <c r="M966" s="8"/>
    </row>
    <row r="967" spans="1:13" x14ac:dyDescent="0.2">
      <c r="A967" s="11">
        <v>42921.916666666664</v>
      </c>
      <c r="B967" s="12">
        <v>2017</v>
      </c>
      <c r="C967" s="13">
        <v>186.91666666666424</v>
      </c>
      <c r="D967" s="13">
        <v>6.9218153162805578</v>
      </c>
      <c r="E967" s="13">
        <v>17.636510940000001</v>
      </c>
      <c r="F967" s="18">
        <v>10.516</v>
      </c>
      <c r="G967" s="16">
        <v>93.004999999999995</v>
      </c>
      <c r="H967" s="18">
        <v>0</v>
      </c>
      <c r="I967" s="17">
        <f t="shared" si="0"/>
        <v>52.2</v>
      </c>
      <c r="J967" s="8"/>
      <c r="K967" s="8"/>
      <c r="L967" s="8"/>
      <c r="M967" s="8"/>
    </row>
    <row r="968" spans="1:13" x14ac:dyDescent="0.2">
      <c r="A968" s="11">
        <v>42921.958333333328</v>
      </c>
      <c r="B968" s="12">
        <v>2017</v>
      </c>
      <c r="C968" s="13">
        <v>186.95833333332848</v>
      </c>
      <c r="D968" s="13">
        <v>6.4962253835888948</v>
      </c>
      <c r="E968" s="13">
        <v>17.483268460000001</v>
      </c>
      <c r="F968" s="18">
        <v>10.148999999999999</v>
      </c>
      <c r="G968" s="16">
        <v>92.963999999999999</v>
      </c>
      <c r="H968" s="18">
        <v>0</v>
      </c>
      <c r="I968" s="17">
        <f t="shared" si="0"/>
        <v>52.2</v>
      </c>
      <c r="J968" s="8"/>
      <c r="K968" s="8"/>
      <c r="L968" s="8"/>
      <c r="M968" s="8"/>
    </row>
    <row r="969" spans="1:13" x14ac:dyDescent="0.2">
      <c r="A969" s="11">
        <v>42922</v>
      </c>
      <c r="B969" s="12">
        <v>2017</v>
      </c>
      <c r="C969" s="13">
        <v>187</v>
      </c>
      <c r="D969" s="13">
        <v>6.5568300005122984</v>
      </c>
      <c r="E969" s="13">
        <v>18.45664592</v>
      </c>
      <c r="F969" s="18">
        <v>10.492000000000001</v>
      </c>
      <c r="G969" s="16">
        <v>92.99</v>
      </c>
      <c r="H969" s="18">
        <v>0</v>
      </c>
      <c r="I969" s="17">
        <f t="shared" si="0"/>
        <v>52.2</v>
      </c>
      <c r="J969" s="8"/>
      <c r="K969" s="8"/>
      <c r="L969" s="8"/>
      <c r="M969" s="8"/>
    </row>
    <row r="970" spans="1:13" x14ac:dyDescent="0.2">
      <c r="A970" s="11">
        <v>42922.041666666664</v>
      </c>
      <c r="B970" s="12">
        <v>2017</v>
      </c>
      <c r="C970" s="13">
        <v>187.04166666666424</v>
      </c>
      <c r="D970" s="13">
        <v>6.7273720456780488</v>
      </c>
      <c r="E970" s="13">
        <v>19.619222560000001</v>
      </c>
      <c r="F970" s="18">
        <v>10.345000000000001</v>
      </c>
      <c r="G970" s="16">
        <v>92.995999999999995</v>
      </c>
      <c r="H970" s="18">
        <v>0</v>
      </c>
      <c r="I970" s="17">
        <f t="shared" si="0"/>
        <v>52.2</v>
      </c>
      <c r="J970" s="8"/>
      <c r="K970" s="8"/>
      <c r="L970" s="8"/>
      <c r="M970" s="8"/>
    </row>
    <row r="971" spans="1:13" x14ac:dyDescent="0.2">
      <c r="A971" s="11">
        <v>42922.083333333328</v>
      </c>
      <c r="B971" s="12">
        <v>2017</v>
      </c>
      <c r="C971" s="13">
        <v>187.08333333332848</v>
      </c>
      <c r="D971" s="13">
        <v>6.5684768424616387</v>
      </c>
      <c r="E971" s="13">
        <v>19.867609219999999</v>
      </c>
      <c r="F971" s="18">
        <v>10.98</v>
      </c>
      <c r="G971" s="16">
        <v>92.959000000000003</v>
      </c>
      <c r="H971" s="18">
        <v>0</v>
      </c>
      <c r="I971" s="17">
        <f t="shared" si="0"/>
        <v>52.2</v>
      </c>
      <c r="J971" s="8"/>
      <c r="K971" s="8"/>
      <c r="L971" s="8"/>
      <c r="M971" s="8"/>
    </row>
    <row r="972" spans="1:13" x14ac:dyDescent="0.2">
      <c r="A972" s="11">
        <v>42922.125</v>
      </c>
      <c r="B972" s="12">
        <v>2017</v>
      </c>
      <c r="C972" s="13">
        <v>187.125</v>
      </c>
      <c r="D972" s="13">
        <v>6.943213184813863</v>
      </c>
      <c r="E972" s="13">
        <v>21.33534543</v>
      </c>
      <c r="F972" s="18">
        <v>10.932</v>
      </c>
      <c r="G972" s="16">
        <v>92.941999999999993</v>
      </c>
      <c r="H972" s="18">
        <v>0</v>
      </c>
      <c r="I972" s="17">
        <f t="shared" si="0"/>
        <v>52.2</v>
      </c>
      <c r="J972" s="8"/>
      <c r="K972" s="8"/>
      <c r="L972" s="8"/>
      <c r="M972" s="8"/>
    </row>
    <row r="973" spans="1:13" x14ac:dyDescent="0.2">
      <c r="A973" s="11">
        <v>42922.166666666664</v>
      </c>
      <c r="B973" s="12">
        <v>2017</v>
      </c>
      <c r="C973" s="13">
        <v>187.16666666666424</v>
      </c>
      <c r="D973" s="13">
        <v>6.848755015332892</v>
      </c>
      <c r="E973" s="13">
        <v>21.395218119999999</v>
      </c>
      <c r="F973" s="18">
        <v>10.81</v>
      </c>
      <c r="G973" s="16">
        <v>92.947000000000003</v>
      </c>
      <c r="H973" s="18">
        <v>0</v>
      </c>
      <c r="I973" s="17">
        <f t="shared" si="0"/>
        <v>52.2</v>
      </c>
      <c r="J973" s="8"/>
      <c r="K973" s="8"/>
      <c r="L973" s="8"/>
      <c r="M973" s="8"/>
    </row>
    <row r="974" spans="1:13" x14ac:dyDescent="0.2">
      <c r="A974" s="11">
        <v>42922.208333333328</v>
      </c>
      <c r="B974" s="12">
        <v>2017</v>
      </c>
      <c r="C974" s="13">
        <v>187.20833333332848</v>
      </c>
      <c r="D974" s="13">
        <v>6.61003204157499</v>
      </c>
      <c r="E974" s="13">
        <v>20.81006816</v>
      </c>
      <c r="F974" s="18">
        <v>10.907</v>
      </c>
      <c r="G974" s="16">
        <v>92.914000000000001</v>
      </c>
      <c r="H974" s="18">
        <v>0</v>
      </c>
      <c r="I974" s="17">
        <f t="shared" si="0"/>
        <v>52.2</v>
      </c>
      <c r="J974" s="8"/>
      <c r="K974" s="8"/>
      <c r="L974" s="8"/>
      <c r="M974" s="8"/>
    </row>
    <row r="975" spans="1:13" x14ac:dyDescent="0.2">
      <c r="A975" s="11">
        <v>42922.25</v>
      </c>
      <c r="B975" s="12">
        <v>2017</v>
      </c>
      <c r="C975" s="13">
        <v>187.25</v>
      </c>
      <c r="D975" s="13">
        <v>6.4297131244814194</v>
      </c>
      <c r="E975" s="13">
        <v>20.139104450000001</v>
      </c>
      <c r="F975" s="18">
        <v>10.907</v>
      </c>
      <c r="G975" s="16">
        <v>92.924000000000007</v>
      </c>
      <c r="H975" s="18">
        <v>0</v>
      </c>
      <c r="I975" s="17">
        <f t="shared" si="0"/>
        <v>52.2</v>
      </c>
      <c r="J975" s="8"/>
      <c r="K975" s="8"/>
      <c r="L975" s="8"/>
      <c r="M975" s="8"/>
    </row>
    <row r="976" spans="1:13" x14ac:dyDescent="0.2">
      <c r="A976" s="11">
        <v>42922.291666666664</v>
      </c>
      <c r="B976" s="12">
        <v>2017</v>
      </c>
      <c r="C976" s="13">
        <v>187.29166666666424</v>
      </c>
      <c r="D976" s="13">
        <v>6.0418971311080387</v>
      </c>
      <c r="E976" s="13">
        <v>18.771980979999999</v>
      </c>
      <c r="F976" s="18">
        <v>10.834</v>
      </c>
      <c r="G976" s="16">
        <v>92.918999999999997</v>
      </c>
      <c r="H976" s="18">
        <v>0</v>
      </c>
      <c r="I976" s="17">
        <f t="shared" si="0"/>
        <v>52.2</v>
      </c>
      <c r="J976" s="8"/>
      <c r="K976" s="8"/>
      <c r="L976" s="8"/>
      <c r="M976" s="8"/>
    </row>
    <row r="977" spans="1:13" x14ac:dyDescent="0.2">
      <c r="A977" s="11">
        <v>42922.333333333328</v>
      </c>
      <c r="B977" s="12">
        <v>2017</v>
      </c>
      <c r="C977" s="13">
        <v>187.33333333332848</v>
      </c>
      <c r="D977" s="13">
        <v>6.1384927943884584</v>
      </c>
      <c r="E977" s="13">
        <v>18.577259359999999</v>
      </c>
      <c r="F977" s="18">
        <v>11.127000000000001</v>
      </c>
      <c r="G977" s="16">
        <v>92.927999999999997</v>
      </c>
      <c r="H977" s="18">
        <v>0</v>
      </c>
      <c r="I977" s="17">
        <f t="shared" si="0"/>
        <v>52.2</v>
      </c>
      <c r="J977" s="8"/>
      <c r="K977" s="8"/>
      <c r="L977" s="8"/>
      <c r="M977" s="8"/>
    </row>
    <row r="978" spans="1:13" x14ac:dyDescent="0.2">
      <c r="A978" s="11">
        <v>42922.375</v>
      </c>
      <c r="B978" s="12">
        <v>2017</v>
      </c>
      <c r="C978" s="13">
        <v>187.375</v>
      </c>
      <c r="D978" s="13">
        <v>5.9682114178296892</v>
      </c>
      <c r="E978" s="13">
        <v>17.428793200000001</v>
      </c>
      <c r="F978" s="18">
        <v>11.856</v>
      </c>
      <c r="G978" s="16">
        <v>92.927999999999997</v>
      </c>
      <c r="H978" s="18">
        <v>0</v>
      </c>
      <c r="I978" s="17">
        <f t="shared" si="0"/>
        <v>52.2</v>
      </c>
      <c r="J978" s="8"/>
      <c r="K978" s="8"/>
      <c r="L978" s="8"/>
      <c r="M978" s="8"/>
    </row>
    <row r="979" spans="1:13" x14ac:dyDescent="0.2">
      <c r="A979" s="11">
        <v>42922.416666666664</v>
      </c>
      <c r="B979" s="12">
        <v>2017</v>
      </c>
      <c r="C979" s="13">
        <v>187.41666666666424</v>
      </c>
      <c r="D979" s="13">
        <v>5.560511937602775</v>
      </c>
      <c r="E979" s="13">
        <v>15.88839754</v>
      </c>
      <c r="F979" s="18">
        <v>11.952999999999999</v>
      </c>
      <c r="G979" s="16">
        <v>92.89</v>
      </c>
      <c r="H979" s="18">
        <v>0</v>
      </c>
      <c r="I979" s="17">
        <f t="shared" si="0"/>
        <v>52.2</v>
      </c>
      <c r="J979" s="8"/>
      <c r="K979" s="8"/>
      <c r="L979" s="8"/>
      <c r="M979" s="8"/>
    </row>
    <row r="980" spans="1:13" x14ac:dyDescent="0.2">
      <c r="A980" s="11">
        <v>42922.458333333328</v>
      </c>
      <c r="B980" s="12">
        <v>2017</v>
      </c>
      <c r="C980" s="13">
        <v>187.45833333332848</v>
      </c>
      <c r="D980" s="13">
        <v>5.4101742151997918</v>
      </c>
      <c r="E980" s="13">
        <v>15.10830792</v>
      </c>
      <c r="F980" s="18">
        <v>12.823</v>
      </c>
      <c r="G980" s="16">
        <v>92.876000000000005</v>
      </c>
      <c r="H980" s="18">
        <v>0</v>
      </c>
      <c r="I980" s="17">
        <f t="shared" si="0"/>
        <v>52.2</v>
      </c>
      <c r="J980" s="8"/>
      <c r="K980" s="8"/>
      <c r="L980" s="8"/>
      <c r="M980" s="8"/>
    </row>
    <row r="981" spans="1:13" x14ac:dyDescent="0.2">
      <c r="A981" s="11">
        <v>42922.5</v>
      </c>
      <c r="B981" s="12">
        <v>2017</v>
      </c>
      <c r="C981" s="13">
        <v>187.5</v>
      </c>
      <c r="D981" s="13">
        <v>5.1469342043923776</v>
      </c>
      <c r="E981" s="13">
        <v>14.16942442</v>
      </c>
      <c r="F981" s="18">
        <v>14.529</v>
      </c>
      <c r="G981" s="16">
        <v>92.866</v>
      </c>
      <c r="H981" s="18">
        <v>0</v>
      </c>
      <c r="I981" s="17">
        <f t="shared" si="0"/>
        <v>52.2</v>
      </c>
      <c r="J981" s="8"/>
      <c r="K981" s="8"/>
      <c r="L981" s="8"/>
      <c r="M981" s="8"/>
    </row>
    <row r="982" spans="1:13" x14ac:dyDescent="0.2">
      <c r="A982" s="11">
        <v>42922.541666666664</v>
      </c>
      <c r="B982" s="12">
        <v>2017</v>
      </c>
      <c r="C982" s="13">
        <v>187.54166666666424</v>
      </c>
      <c r="D982" s="13">
        <v>4.9888914862496705</v>
      </c>
      <c r="E982" s="13">
        <v>13.575451899999999</v>
      </c>
      <c r="F982" s="18">
        <v>15.891</v>
      </c>
      <c r="G982" s="16">
        <v>92.826999999999998</v>
      </c>
      <c r="H982" s="18">
        <v>0</v>
      </c>
      <c r="I982" s="17">
        <f t="shared" si="0"/>
        <v>52.2</v>
      </c>
      <c r="J982" s="8"/>
      <c r="K982" s="8"/>
      <c r="L982" s="8"/>
      <c r="M982" s="8"/>
    </row>
    <row r="983" spans="1:13" x14ac:dyDescent="0.2">
      <c r="A983" s="11">
        <v>42922.583333333328</v>
      </c>
      <c r="B983" s="12">
        <v>2017</v>
      </c>
      <c r="C983" s="13">
        <v>187.58333333332848</v>
      </c>
      <c r="D983" s="13">
        <v>5.0709596835789439</v>
      </c>
      <c r="E983" s="13">
        <v>13.728306269999999</v>
      </c>
      <c r="F983" s="18">
        <v>16.725000000000001</v>
      </c>
      <c r="G983" s="16">
        <v>92.822999999999993</v>
      </c>
      <c r="H983" s="18">
        <v>0</v>
      </c>
      <c r="I983" s="17">
        <f t="shared" si="0"/>
        <v>52.2</v>
      </c>
      <c r="J983" s="8"/>
      <c r="K983" s="8"/>
      <c r="L983" s="8"/>
      <c r="M983" s="8"/>
    </row>
    <row r="984" spans="1:13" x14ac:dyDescent="0.2">
      <c r="A984" s="11">
        <v>42922.625</v>
      </c>
      <c r="B984" s="12">
        <v>2017</v>
      </c>
      <c r="C984" s="13">
        <v>187.625</v>
      </c>
      <c r="D984" s="13">
        <v>5.2486877527066742</v>
      </c>
      <c r="E984" s="13">
        <v>14.263743359999999</v>
      </c>
      <c r="F984" s="18">
        <v>17.439</v>
      </c>
      <c r="G984" s="16">
        <v>92.784000000000006</v>
      </c>
      <c r="H984" s="18">
        <v>0</v>
      </c>
      <c r="I984" s="17">
        <f t="shared" si="0"/>
        <v>52.2</v>
      </c>
      <c r="J984" s="8"/>
      <c r="K984" s="8"/>
      <c r="L984" s="8"/>
      <c r="M984" s="8"/>
    </row>
    <row r="985" spans="1:13" x14ac:dyDescent="0.2">
      <c r="A985" s="11">
        <v>42922.666666666664</v>
      </c>
      <c r="B985" s="12">
        <v>2017</v>
      </c>
      <c r="C985" s="13">
        <v>187.66666666666424</v>
      </c>
      <c r="D985" s="13">
        <v>5.461332960637713</v>
      </c>
      <c r="E985" s="13">
        <v>15.060175559999999</v>
      </c>
      <c r="F985" s="18">
        <v>17.439</v>
      </c>
      <c r="G985" s="16">
        <v>92.754999999999995</v>
      </c>
      <c r="H985" s="18">
        <v>0</v>
      </c>
      <c r="I985" s="17">
        <f t="shared" si="0"/>
        <v>52.2</v>
      </c>
      <c r="J985" s="8"/>
      <c r="K985" s="8"/>
      <c r="L985" s="8"/>
      <c r="M985" s="8"/>
    </row>
    <row r="986" spans="1:13" x14ac:dyDescent="0.2">
      <c r="A986" s="11">
        <v>42922.708333333328</v>
      </c>
      <c r="B986" s="12">
        <v>2017</v>
      </c>
      <c r="C986" s="13">
        <v>187.70833333332848</v>
      </c>
      <c r="D986" s="13">
        <v>5.924410693591831</v>
      </c>
      <c r="E986" s="13">
        <v>16.744672529999999</v>
      </c>
      <c r="F986" s="18">
        <v>18.175999999999998</v>
      </c>
      <c r="G986" s="16">
        <v>92.739000000000004</v>
      </c>
      <c r="H986" s="18">
        <v>0</v>
      </c>
      <c r="I986" s="17">
        <f t="shared" si="0"/>
        <v>52.2</v>
      </c>
      <c r="J986" s="8"/>
      <c r="K986" s="8"/>
      <c r="L986" s="8"/>
      <c r="M986" s="8"/>
    </row>
    <row r="987" spans="1:13" x14ac:dyDescent="0.2">
      <c r="A987" s="11">
        <v>42922.75</v>
      </c>
      <c r="B987" s="12">
        <v>2017</v>
      </c>
      <c r="C987" s="13">
        <v>187.75</v>
      </c>
      <c r="D987" s="13">
        <v>6.5700774307378964</v>
      </c>
      <c r="E987" s="13">
        <v>19.139889140000001</v>
      </c>
      <c r="F987" s="18">
        <v>16.701000000000001</v>
      </c>
      <c r="G987" s="16">
        <v>92.725999999999999</v>
      </c>
      <c r="H987" s="18">
        <v>0</v>
      </c>
      <c r="I987" s="17">
        <f t="shared" si="0"/>
        <v>52.2</v>
      </c>
      <c r="J987" s="8"/>
      <c r="K987" s="8"/>
      <c r="L987" s="8"/>
      <c r="M987" s="8"/>
    </row>
    <row r="988" spans="1:13" x14ac:dyDescent="0.2">
      <c r="A988" s="11">
        <v>42922.791666666664</v>
      </c>
      <c r="B988" s="12">
        <v>2017</v>
      </c>
      <c r="C988" s="13">
        <v>187.79166666666424</v>
      </c>
      <c r="D988" s="13">
        <v>7.0994379259822127</v>
      </c>
      <c r="E988" s="13">
        <v>21.500105640000001</v>
      </c>
      <c r="F988" s="18">
        <v>16.558</v>
      </c>
      <c r="G988" s="16">
        <v>92.748999999999995</v>
      </c>
      <c r="H988" s="18">
        <v>0</v>
      </c>
      <c r="I988" s="17">
        <f t="shared" si="0"/>
        <v>52.2</v>
      </c>
      <c r="J988" s="8"/>
      <c r="K988" s="8"/>
      <c r="L988" s="8"/>
      <c r="M988" s="8"/>
    </row>
    <row r="989" spans="1:13" x14ac:dyDescent="0.2">
      <c r="A989" s="11">
        <v>42922.833333333328</v>
      </c>
      <c r="B989" s="12">
        <v>2017</v>
      </c>
      <c r="C989" s="13">
        <v>187.83333333332848</v>
      </c>
      <c r="D989" s="13">
        <v>7.6555042568335177</v>
      </c>
      <c r="E989" s="13">
        <v>24.377701739999999</v>
      </c>
      <c r="F989" s="18">
        <v>16.295999999999999</v>
      </c>
      <c r="G989" s="16">
        <v>92.73</v>
      </c>
      <c r="H989" s="18">
        <v>0</v>
      </c>
      <c r="I989" s="17">
        <f t="shared" si="0"/>
        <v>52.2</v>
      </c>
      <c r="J989" s="8"/>
      <c r="K989" s="8"/>
      <c r="L989" s="8"/>
      <c r="M989" s="8"/>
    </row>
    <row r="990" spans="1:13" x14ac:dyDescent="0.2">
      <c r="A990" s="11">
        <v>42922.875</v>
      </c>
      <c r="B990" s="12">
        <v>2017</v>
      </c>
      <c r="C990" s="13">
        <v>187.875</v>
      </c>
      <c r="D990" s="13">
        <v>7.8548882030420568</v>
      </c>
      <c r="E990" s="13">
        <v>26.499441650000001</v>
      </c>
      <c r="F990" s="18">
        <v>15.461</v>
      </c>
      <c r="G990" s="16">
        <v>92.754000000000005</v>
      </c>
      <c r="H990" s="18">
        <v>0</v>
      </c>
      <c r="I990" s="17">
        <f t="shared" si="0"/>
        <v>52.2</v>
      </c>
      <c r="J990" s="8"/>
      <c r="K990" s="8"/>
      <c r="L990" s="8"/>
      <c r="M990" s="8"/>
    </row>
    <row r="991" spans="1:13" x14ac:dyDescent="0.2">
      <c r="A991" s="11">
        <v>42922.916666666664</v>
      </c>
      <c r="B991" s="12">
        <v>2017</v>
      </c>
      <c r="C991" s="13">
        <v>187.91666666666424</v>
      </c>
      <c r="D991" s="13">
        <v>8.8997367472105537</v>
      </c>
      <c r="E991" s="13">
        <v>31.321263949999999</v>
      </c>
      <c r="F991" s="18">
        <v>14.457000000000001</v>
      </c>
      <c r="G991" s="16">
        <v>92.795000000000002</v>
      </c>
      <c r="H991" s="18">
        <v>0</v>
      </c>
      <c r="I991" s="17">
        <f t="shared" si="0"/>
        <v>52.2</v>
      </c>
      <c r="J991" s="8"/>
      <c r="K991" s="8"/>
      <c r="L991" s="8"/>
      <c r="M991" s="8"/>
    </row>
    <row r="992" spans="1:13" x14ac:dyDescent="0.2">
      <c r="A992" s="11">
        <v>42922.958333333328</v>
      </c>
      <c r="B992" s="12">
        <v>2017</v>
      </c>
      <c r="C992" s="13">
        <v>187.95833333332848</v>
      </c>
      <c r="D992" s="13">
        <v>9.2317523472025229</v>
      </c>
      <c r="E992" s="13">
        <v>34.201709880000003</v>
      </c>
      <c r="F992" s="18">
        <v>13.281000000000001</v>
      </c>
      <c r="G992" s="16">
        <v>92.819000000000003</v>
      </c>
      <c r="H992" s="18">
        <v>0</v>
      </c>
      <c r="I992" s="17">
        <f t="shared" si="0"/>
        <v>52.2</v>
      </c>
      <c r="J992" s="8"/>
      <c r="K992" s="8"/>
      <c r="L992" s="8"/>
      <c r="M992" s="8"/>
    </row>
    <row r="993" spans="1:13" x14ac:dyDescent="0.2">
      <c r="A993" s="11">
        <v>42923</v>
      </c>
      <c r="B993" s="12">
        <v>2017</v>
      </c>
      <c r="C993" s="13">
        <v>188</v>
      </c>
      <c r="D993" s="13">
        <v>9.4138995018855312</v>
      </c>
      <c r="E993" s="13">
        <v>36.568399499999998</v>
      </c>
      <c r="F993" s="18">
        <v>12.484999999999999</v>
      </c>
      <c r="G993" s="16">
        <v>92.835999999999999</v>
      </c>
      <c r="H993" s="18">
        <v>0</v>
      </c>
      <c r="I993" s="17">
        <f t="shared" si="0"/>
        <v>52.2</v>
      </c>
      <c r="J993" s="8"/>
      <c r="K993" s="8"/>
      <c r="L993" s="8"/>
      <c r="M993" s="8"/>
    </row>
    <row r="994" spans="1:13" x14ac:dyDescent="0.2">
      <c r="A994" s="11">
        <v>42923.041666666664</v>
      </c>
      <c r="B994" s="12">
        <v>2017</v>
      </c>
      <c r="C994" s="13">
        <v>188.04166666666424</v>
      </c>
      <c r="D994" s="13">
        <v>9.2584678254774122</v>
      </c>
      <c r="E994" s="13">
        <v>37.73152279</v>
      </c>
      <c r="F994" s="18">
        <v>12.388999999999999</v>
      </c>
      <c r="G994" s="16">
        <v>92.885999999999996</v>
      </c>
      <c r="H994" s="18">
        <v>0</v>
      </c>
      <c r="I994" s="17">
        <f t="shared" si="0"/>
        <v>52.2</v>
      </c>
      <c r="J994" s="8"/>
      <c r="K994" s="8"/>
      <c r="L994" s="8"/>
      <c r="M994" s="8"/>
    </row>
    <row r="995" spans="1:13" x14ac:dyDescent="0.2">
      <c r="A995" s="11">
        <v>42923.083333333328</v>
      </c>
      <c r="B995" s="12">
        <v>2017</v>
      </c>
      <c r="C995" s="13">
        <v>188.08333333332848</v>
      </c>
      <c r="D995" s="13">
        <v>8.9042006129773323</v>
      </c>
      <c r="E995" s="13">
        <v>37.704715520000001</v>
      </c>
      <c r="F995" s="18">
        <v>12.461</v>
      </c>
      <c r="G995" s="16">
        <v>92.879000000000005</v>
      </c>
      <c r="H995" s="18">
        <v>0</v>
      </c>
      <c r="I995" s="17">
        <f t="shared" si="0"/>
        <v>52.2</v>
      </c>
      <c r="J995" s="8"/>
      <c r="K995" s="8"/>
      <c r="L995" s="8"/>
      <c r="M995" s="8"/>
    </row>
    <row r="996" spans="1:13" x14ac:dyDescent="0.2">
      <c r="A996" s="11">
        <v>42923.125</v>
      </c>
      <c r="B996" s="12">
        <v>2017</v>
      </c>
      <c r="C996" s="13">
        <v>188.125</v>
      </c>
      <c r="D996" s="13">
        <v>8.0774805361474566</v>
      </c>
      <c r="E996" s="13">
        <v>35.527708220000001</v>
      </c>
      <c r="F996" s="18">
        <v>12.292</v>
      </c>
      <c r="G996" s="16">
        <v>92.885999999999996</v>
      </c>
      <c r="H996" s="18">
        <v>0</v>
      </c>
      <c r="I996" s="17">
        <f t="shared" si="0"/>
        <v>52.2</v>
      </c>
      <c r="J996" s="8"/>
      <c r="K996" s="8"/>
      <c r="L996" s="8"/>
      <c r="M996" s="8"/>
    </row>
    <row r="997" spans="1:13" x14ac:dyDescent="0.2">
      <c r="A997" s="11">
        <v>42923.166666666664</v>
      </c>
      <c r="B997" s="12">
        <v>2017</v>
      </c>
      <c r="C997" s="13">
        <v>188.16666666666424</v>
      </c>
      <c r="D997" s="13">
        <v>8.1623364789432848</v>
      </c>
      <c r="E997" s="13">
        <v>36.240741210000003</v>
      </c>
      <c r="F997" s="18">
        <v>12.509</v>
      </c>
      <c r="G997" s="16">
        <v>92.887</v>
      </c>
      <c r="H997" s="18">
        <v>0</v>
      </c>
      <c r="I997" s="17">
        <f t="shared" si="0"/>
        <v>52.2</v>
      </c>
      <c r="J997" s="8"/>
      <c r="K997" s="8"/>
      <c r="L997" s="8"/>
      <c r="M997" s="8"/>
    </row>
    <row r="998" spans="1:13" x14ac:dyDescent="0.2">
      <c r="A998" s="11">
        <v>42923.208333333328</v>
      </c>
      <c r="B998" s="12">
        <v>2017</v>
      </c>
      <c r="C998" s="13">
        <v>188.20833333332848</v>
      </c>
      <c r="D998" s="13">
        <v>7.7034906860866714</v>
      </c>
      <c r="E998" s="13">
        <v>34.414450420000001</v>
      </c>
      <c r="F998" s="18">
        <v>12.098000000000001</v>
      </c>
      <c r="G998" s="16">
        <v>92.935000000000002</v>
      </c>
      <c r="H998" s="18">
        <v>0</v>
      </c>
      <c r="I998" s="17">
        <f t="shared" si="0"/>
        <v>52.2</v>
      </c>
      <c r="J998" s="8"/>
      <c r="K998" s="8"/>
      <c r="L998" s="8"/>
      <c r="M998" s="8"/>
    </row>
    <row r="999" spans="1:13" x14ac:dyDescent="0.2">
      <c r="A999" s="11">
        <v>42923.25</v>
      </c>
      <c r="B999" s="12">
        <v>2017</v>
      </c>
      <c r="C999" s="13">
        <v>188.25</v>
      </c>
      <c r="D999" s="13">
        <v>7.6341444777179115</v>
      </c>
      <c r="E999" s="13">
        <v>33.365598110000001</v>
      </c>
      <c r="F999" s="18">
        <v>9.9770000000000003</v>
      </c>
      <c r="G999" s="16">
        <v>92.997</v>
      </c>
      <c r="H999" s="18">
        <v>0</v>
      </c>
      <c r="I999" s="17">
        <f t="shared" si="0"/>
        <v>52.2</v>
      </c>
      <c r="J999" s="8"/>
      <c r="K999" s="8"/>
      <c r="L999" s="8"/>
      <c r="M999" s="8"/>
    </row>
    <row r="1000" spans="1:13" x14ac:dyDescent="0.2">
      <c r="A1000" s="11">
        <v>42923.291666666664</v>
      </c>
      <c r="B1000" s="12">
        <v>2017</v>
      </c>
      <c r="C1000" s="13">
        <v>188.29166666666424</v>
      </c>
      <c r="D1000" s="13">
        <v>6.982025845034098</v>
      </c>
      <c r="E1000" s="13">
        <v>30.010689509999999</v>
      </c>
      <c r="F1000" s="18">
        <v>10.148999999999999</v>
      </c>
      <c r="G1000" s="16">
        <v>93.031000000000006</v>
      </c>
      <c r="H1000" s="18">
        <v>0</v>
      </c>
      <c r="I1000" s="17">
        <f t="shared" si="0"/>
        <v>52.2</v>
      </c>
      <c r="J1000" s="8"/>
      <c r="K1000" s="8"/>
      <c r="L1000" s="8"/>
      <c r="M1000" s="8"/>
    </row>
    <row r="1001" spans="1:13" x14ac:dyDescent="0.2">
      <c r="A1001" s="11">
        <v>42923.333333333328</v>
      </c>
      <c r="B1001" s="12">
        <v>2017</v>
      </c>
      <c r="C1001" s="13">
        <v>188.33333333332848</v>
      </c>
      <c r="D1001" s="13">
        <v>6.8633311574750353</v>
      </c>
      <c r="E1001" s="13">
        <v>28.45760675</v>
      </c>
      <c r="F1001" s="18">
        <v>11.053000000000001</v>
      </c>
      <c r="G1001" s="16">
        <v>93.027000000000001</v>
      </c>
      <c r="H1001" s="18">
        <v>0</v>
      </c>
      <c r="I1001" s="17">
        <f t="shared" si="0"/>
        <v>52.2</v>
      </c>
      <c r="J1001" s="8"/>
      <c r="K1001" s="8"/>
      <c r="L1001" s="8"/>
      <c r="M1001" s="8"/>
    </row>
    <row r="1002" spans="1:13" x14ac:dyDescent="0.2">
      <c r="A1002" s="11">
        <v>42923.375</v>
      </c>
      <c r="B1002" s="12">
        <v>2017</v>
      </c>
      <c r="C1002" s="13">
        <v>188.375</v>
      </c>
      <c r="D1002" s="13">
        <v>6.5375155546018098</v>
      </c>
      <c r="E1002" s="13">
        <v>26.07575099</v>
      </c>
      <c r="F1002" s="18">
        <v>11.224</v>
      </c>
      <c r="G1002" s="16">
        <v>93.06</v>
      </c>
      <c r="H1002" s="18">
        <v>0</v>
      </c>
      <c r="I1002" s="17">
        <f t="shared" si="0"/>
        <v>52.2</v>
      </c>
      <c r="J1002" s="8"/>
      <c r="K1002" s="8"/>
      <c r="L1002" s="8"/>
      <c r="M1002" s="8"/>
    </row>
    <row r="1003" spans="1:13" x14ac:dyDescent="0.2">
      <c r="A1003" s="11">
        <v>42923.416666666664</v>
      </c>
      <c r="B1003" s="12">
        <v>2017</v>
      </c>
      <c r="C1003" s="13">
        <v>188.41666666666424</v>
      </c>
      <c r="D1003" s="13">
        <v>6.3215891381965665</v>
      </c>
      <c r="E1003" s="13">
        <v>24.152479790000001</v>
      </c>
      <c r="F1003" s="18">
        <v>11.977</v>
      </c>
      <c r="G1003" s="16">
        <v>93.097999999999999</v>
      </c>
      <c r="H1003" s="18">
        <v>0</v>
      </c>
      <c r="I1003" s="17">
        <f t="shared" si="0"/>
        <v>52.2</v>
      </c>
      <c r="J1003" s="8"/>
      <c r="K1003" s="8"/>
      <c r="L1003" s="8"/>
      <c r="M1003" s="8"/>
    </row>
    <row r="1004" spans="1:13" x14ac:dyDescent="0.2">
      <c r="A1004" s="11">
        <v>42923.458333333328</v>
      </c>
      <c r="B1004" s="12">
        <v>2017</v>
      </c>
      <c r="C1004" s="13">
        <v>188.45833333332848</v>
      </c>
      <c r="D1004" s="13">
        <v>6.0516807439112101</v>
      </c>
      <c r="E1004" s="13">
        <v>22.226647889999999</v>
      </c>
      <c r="F1004" s="18">
        <v>12.944000000000001</v>
      </c>
      <c r="G1004" s="16">
        <v>93.064999999999998</v>
      </c>
      <c r="H1004" s="18">
        <v>0</v>
      </c>
      <c r="I1004" s="17">
        <f t="shared" si="0"/>
        <v>52.2</v>
      </c>
      <c r="J1004" s="8"/>
      <c r="K1004" s="8"/>
      <c r="L1004" s="8"/>
      <c r="M1004" s="8"/>
    </row>
    <row r="1005" spans="1:13" x14ac:dyDescent="0.2">
      <c r="A1005" s="11">
        <v>42923.5</v>
      </c>
      <c r="B1005" s="12">
        <v>2017</v>
      </c>
      <c r="C1005" s="13">
        <v>188.5</v>
      </c>
      <c r="D1005" s="13">
        <v>5.7729825126560028</v>
      </c>
      <c r="E1005" s="13">
        <v>20.371646999999999</v>
      </c>
      <c r="F1005" s="18">
        <v>13.545999999999999</v>
      </c>
      <c r="G1005" s="16">
        <v>93.06</v>
      </c>
      <c r="H1005" s="18">
        <v>0</v>
      </c>
      <c r="I1005" s="17">
        <f t="shared" si="0"/>
        <v>52.2</v>
      </c>
      <c r="J1005" s="8"/>
      <c r="K1005" s="8"/>
      <c r="L1005" s="8"/>
      <c r="M1005" s="8"/>
    </row>
    <row r="1006" spans="1:13" x14ac:dyDescent="0.2">
      <c r="A1006" s="11">
        <v>42923.541666666664</v>
      </c>
      <c r="B1006" s="12">
        <v>2017</v>
      </c>
      <c r="C1006" s="13">
        <v>188.54166666666424</v>
      </c>
      <c r="D1006" s="13">
        <v>5.6146373140438106</v>
      </c>
      <c r="E1006" s="13">
        <v>19.037202990000001</v>
      </c>
      <c r="F1006" s="18">
        <v>14.314</v>
      </c>
      <c r="G1006" s="16">
        <v>93.03</v>
      </c>
      <c r="H1006" s="18">
        <v>0</v>
      </c>
      <c r="I1006" s="17">
        <f t="shared" si="0"/>
        <v>52.2</v>
      </c>
      <c r="J1006" s="8"/>
      <c r="K1006" s="8"/>
      <c r="L1006" s="8"/>
      <c r="M1006" s="8"/>
    </row>
    <row r="1007" spans="1:13" x14ac:dyDescent="0.2">
      <c r="A1007" s="11">
        <v>42923.583333333328</v>
      </c>
      <c r="B1007" s="12">
        <v>2017</v>
      </c>
      <c r="C1007" s="13">
        <v>188.58333333332848</v>
      </c>
      <c r="D1007" s="13">
        <v>5.8271955906634192</v>
      </c>
      <c r="E1007" s="13">
        <v>18.992636990000001</v>
      </c>
      <c r="F1007" s="18">
        <v>14.696999999999999</v>
      </c>
      <c r="G1007" s="16">
        <v>93.019000000000005</v>
      </c>
      <c r="H1007" s="18">
        <v>0</v>
      </c>
      <c r="I1007" s="17">
        <f t="shared" si="0"/>
        <v>52.2</v>
      </c>
      <c r="J1007" s="8"/>
      <c r="K1007" s="8"/>
      <c r="L1007" s="8"/>
      <c r="M1007" s="8"/>
    </row>
    <row r="1008" spans="1:13" x14ac:dyDescent="0.2">
      <c r="A1008" s="11">
        <v>42923.625</v>
      </c>
      <c r="B1008" s="12">
        <v>2017</v>
      </c>
      <c r="C1008" s="13">
        <v>188.625</v>
      </c>
      <c r="D1008" s="13">
        <v>5.9461877984256057</v>
      </c>
      <c r="E1008" s="13">
        <v>18.80060172</v>
      </c>
      <c r="F1008" s="18">
        <v>15.031000000000001</v>
      </c>
      <c r="G1008" s="16">
        <v>92.998999999999995</v>
      </c>
      <c r="H1008" s="18">
        <v>0</v>
      </c>
      <c r="I1008" s="17">
        <f t="shared" si="0"/>
        <v>52.2</v>
      </c>
      <c r="J1008" s="8"/>
      <c r="K1008" s="8"/>
      <c r="L1008" s="8"/>
      <c r="M1008" s="8"/>
    </row>
    <row r="1009" spans="1:13" x14ac:dyDescent="0.2">
      <c r="A1009" s="11">
        <v>42923.666666666664</v>
      </c>
      <c r="B1009" s="12">
        <v>2017</v>
      </c>
      <c r="C1009" s="13">
        <v>188.66666666666424</v>
      </c>
      <c r="D1009" s="13">
        <v>6.2409580546839614</v>
      </c>
      <c r="E1009" s="13">
        <v>19.284554490000001</v>
      </c>
      <c r="F1009" s="18">
        <v>14.792</v>
      </c>
      <c r="G1009" s="16">
        <v>92.99</v>
      </c>
      <c r="H1009" s="18">
        <v>0</v>
      </c>
      <c r="I1009" s="17">
        <f t="shared" si="0"/>
        <v>52.2</v>
      </c>
      <c r="J1009" s="8"/>
      <c r="K1009" s="8"/>
      <c r="L1009" s="8"/>
      <c r="M1009" s="8"/>
    </row>
    <row r="1010" spans="1:13" x14ac:dyDescent="0.2">
      <c r="A1010" s="11">
        <v>42923.708333333328</v>
      </c>
      <c r="B1010" s="12">
        <v>2017</v>
      </c>
      <c r="C1010" s="13">
        <v>188.70833333332848</v>
      </c>
      <c r="D1010" s="13">
        <v>6.961995071917201</v>
      </c>
      <c r="E1010" s="13">
        <v>21.031911430000001</v>
      </c>
      <c r="F1010" s="18">
        <v>14.625</v>
      </c>
      <c r="G1010" s="16">
        <v>92.971999999999994</v>
      </c>
      <c r="H1010" s="18">
        <v>0</v>
      </c>
      <c r="I1010" s="17">
        <f t="shared" si="0"/>
        <v>52.2</v>
      </c>
      <c r="J1010" s="8"/>
      <c r="K1010" s="8"/>
      <c r="L1010" s="8"/>
      <c r="M1010" s="8"/>
    </row>
    <row r="1011" spans="1:13" x14ac:dyDescent="0.2">
      <c r="A1011" s="11">
        <v>42923.75</v>
      </c>
      <c r="B1011" s="12">
        <v>2017</v>
      </c>
      <c r="C1011" s="13">
        <v>188.75</v>
      </c>
      <c r="D1011" s="13">
        <v>7.3700938845350672</v>
      </c>
      <c r="E1011" s="13">
        <v>22.316078149999999</v>
      </c>
      <c r="F1011" s="18">
        <v>14.194000000000001</v>
      </c>
      <c r="G1011" s="16">
        <v>92.983000000000004</v>
      </c>
      <c r="H1011" s="18">
        <v>0</v>
      </c>
      <c r="I1011" s="17">
        <f t="shared" si="0"/>
        <v>52.2</v>
      </c>
      <c r="J1011" s="8"/>
      <c r="K1011" s="8"/>
      <c r="L1011" s="8"/>
      <c r="M1011" s="8"/>
    </row>
    <row r="1012" spans="1:13" x14ac:dyDescent="0.2">
      <c r="A1012" s="11">
        <v>42923.791666666664</v>
      </c>
      <c r="B1012" s="12">
        <v>2017</v>
      </c>
      <c r="C1012" s="13">
        <v>188.79166666666424</v>
      </c>
      <c r="D1012" s="13">
        <v>7.8417350507190253</v>
      </c>
      <c r="E1012" s="13">
        <v>23.95557294</v>
      </c>
      <c r="F1012" s="18">
        <v>13.786</v>
      </c>
      <c r="G1012" s="16">
        <v>92.983000000000004</v>
      </c>
      <c r="H1012" s="18">
        <v>0</v>
      </c>
      <c r="I1012" s="17">
        <f t="shared" si="0"/>
        <v>52.2</v>
      </c>
      <c r="J1012" s="8"/>
      <c r="K1012" s="8"/>
      <c r="L1012" s="8"/>
      <c r="M1012" s="8"/>
    </row>
    <row r="1013" spans="1:13" x14ac:dyDescent="0.2">
      <c r="A1013" s="11">
        <v>42923.833333333328</v>
      </c>
      <c r="B1013" s="12">
        <v>2017</v>
      </c>
      <c r="C1013" s="13">
        <v>188.83333333332848</v>
      </c>
      <c r="D1013" s="13">
        <v>8.2786013918115664</v>
      </c>
      <c r="E1013" s="13">
        <v>25.770493269999999</v>
      </c>
      <c r="F1013" s="18">
        <v>13.04</v>
      </c>
      <c r="G1013" s="16">
        <v>92.989000000000004</v>
      </c>
      <c r="H1013" s="18">
        <v>0</v>
      </c>
      <c r="I1013" s="17">
        <f t="shared" si="0"/>
        <v>52.2</v>
      </c>
      <c r="J1013" s="8"/>
      <c r="K1013" s="8"/>
      <c r="L1013" s="8"/>
      <c r="M1013" s="8"/>
    </row>
    <row r="1014" spans="1:13" x14ac:dyDescent="0.2">
      <c r="A1014" s="11">
        <v>42923.875</v>
      </c>
      <c r="B1014" s="12">
        <v>2017</v>
      </c>
      <c r="C1014" s="13">
        <v>188.875</v>
      </c>
      <c r="D1014" s="13">
        <v>8.9164474405743537</v>
      </c>
      <c r="E1014" s="13">
        <v>28.382472369999999</v>
      </c>
      <c r="F1014" s="18">
        <v>12.436999999999999</v>
      </c>
      <c r="G1014" s="16">
        <v>92.977000000000004</v>
      </c>
      <c r="H1014" s="18">
        <v>0</v>
      </c>
      <c r="I1014" s="17">
        <f t="shared" si="0"/>
        <v>52.2</v>
      </c>
      <c r="J1014" s="8"/>
      <c r="K1014" s="8"/>
      <c r="L1014" s="8"/>
      <c r="M1014" s="8"/>
    </row>
    <row r="1015" spans="1:13" x14ac:dyDescent="0.2">
      <c r="A1015" s="11">
        <v>42923.916666666664</v>
      </c>
      <c r="B1015" s="12">
        <v>2017</v>
      </c>
      <c r="C1015" s="13">
        <v>188.91666666666424</v>
      </c>
      <c r="D1015" s="13">
        <v>9.3231595756927614</v>
      </c>
      <c r="E1015" s="13">
        <v>30.581019860000001</v>
      </c>
      <c r="F1015" s="18">
        <v>11.54</v>
      </c>
      <c r="G1015" s="16">
        <v>93</v>
      </c>
      <c r="H1015" s="18">
        <v>0</v>
      </c>
      <c r="I1015" s="17">
        <f t="shared" si="0"/>
        <v>52.2</v>
      </c>
      <c r="J1015" s="8"/>
      <c r="K1015" s="8"/>
      <c r="L1015" s="8"/>
      <c r="M1015" s="8"/>
    </row>
    <row r="1016" spans="1:13" x14ac:dyDescent="0.2">
      <c r="A1016" s="11">
        <v>42923.958333333328</v>
      </c>
      <c r="B1016" s="12">
        <v>2017</v>
      </c>
      <c r="C1016" s="13">
        <v>188.95833333332848</v>
      </c>
      <c r="D1016" s="13">
        <v>9.2141867526271088</v>
      </c>
      <c r="E1016" s="13">
        <v>31.525985769999998</v>
      </c>
      <c r="F1016" s="18">
        <v>11.662000000000001</v>
      </c>
      <c r="G1016" s="16">
        <v>92.991</v>
      </c>
      <c r="H1016" s="18">
        <v>0</v>
      </c>
      <c r="I1016" s="17">
        <f t="shared" si="0"/>
        <v>52.2</v>
      </c>
      <c r="J1016" s="8"/>
      <c r="K1016" s="8"/>
      <c r="L1016" s="8"/>
      <c r="M1016" s="8"/>
    </row>
    <row r="1017" spans="1:13" x14ac:dyDescent="0.2">
      <c r="A1017" s="11">
        <v>42924</v>
      </c>
      <c r="B1017" s="12">
        <v>2017</v>
      </c>
      <c r="C1017" s="13">
        <v>189</v>
      </c>
      <c r="D1017" s="13">
        <v>9.4919159569936369</v>
      </c>
      <c r="E1017" s="13">
        <v>33.654124549999999</v>
      </c>
      <c r="F1017" s="18">
        <v>11.394</v>
      </c>
      <c r="G1017" s="16">
        <v>92.966999999999999</v>
      </c>
      <c r="H1017" s="18">
        <v>0</v>
      </c>
      <c r="I1017" s="17">
        <f t="shared" si="0"/>
        <v>52.2</v>
      </c>
      <c r="J1017" s="8"/>
      <c r="K1017" s="8"/>
      <c r="L1017" s="8"/>
      <c r="M1017" s="8"/>
    </row>
    <row r="1018" spans="1:13" x14ac:dyDescent="0.2">
      <c r="A1018" s="11">
        <v>42924.041666666664</v>
      </c>
      <c r="B1018" s="12">
        <v>2017</v>
      </c>
      <c r="C1018" s="13">
        <v>189.04166666666424</v>
      </c>
      <c r="D1018" s="13">
        <v>8.8470570595214486</v>
      </c>
      <c r="E1018" s="13">
        <v>32.871655990000001</v>
      </c>
      <c r="F1018" s="18">
        <v>11.929</v>
      </c>
      <c r="G1018" s="16">
        <v>92.971000000000004</v>
      </c>
      <c r="H1018" s="18">
        <v>0</v>
      </c>
      <c r="I1018" s="17">
        <f t="shared" si="0"/>
        <v>52.2</v>
      </c>
      <c r="J1018" s="8"/>
      <c r="K1018" s="8"/>
      <c r="L1018" s="8"/>
      <c r="M1018" s="8"/>
    </row>
    <row r="1019" spans="1:13" x14ac:dyDescent="0.2">
      <c r="A1019" s="11">
        <v>42924.083333333328</v>
      </c>
      <c r="B1019" s="12">
        <v>2017</v>
      </c>
      <c r="C1019" s="13">
        <v>189.08333333332848</v>
      </c>
      <c r="D1019" s="13">
        <v>8.7551079788032471</v>
      </c>
      <c r="E1019" s="13">
        <v>33.435421230000003</v>
      </c>
      <c r="F1019" s="18">
        <v>11.88</v>
      </c>
      <c r="G1019" s="16">
        <v>92.957999999999998</v>
      </c>
      <c r="H1019" s="18">
        <v>0</v>
      </c>
      <c r="I1019" s="17">
        <f t="shared" si="0"/>
        <v>52.2</v>
      </c>
      <c r="J1019" s="8"/>
      <c r="K1019" s="8"/>
      <c r="L1019" s="8"/>
      <c r="M1019" s="8"/>
    </row>
    <row r="1020" spans="1:13" x14ac:dyDescent="0.2">
      <c r="A1020" s="11">
        <v>42924.125</v>
      </c>
      <c r="B1020" s="12">
        <v>2017</v>
      </c>
      <c r="C1020" s="13">
        <v>189.125</v>
      </c>
      <c r="D1020" s="13">
        <v>8.078807573935439</v>
      </c>
      <c r="E1020" s="13">
        <v>31.75101755</v>
      </c>
      <c r="F1020" s="18">
        <v>11.856</v>
      </c>
      <c r="G1020" s="16">
        <v>92.930999999999997</v>
      </c>
      <c r="H1020" s="18">
        <v>0</v>
      </c>
      <c r="I1020" s="17">
        <f t="shared" si="0"/>
        <v>52.2</v>
      </c>
      <c r="J1020" s="8"/>
      <c r="K1020" s="8"/>
      <c r="L1020" s="8"/>
      <c r="M1020" s="8"/>
    </row>
    <row r="1021" spans="1:13" x14ac:dyDescent="0.2">
      <c r="A1021" s="11">
        <v>42924.166666666664</v>
      </c>
      <c r="B1021" s="12">
        <v>2017</v>
      </c>
      <c r="C1021" s="13">
        <v>189.16666666666424</v>
      </c>
      <c r="D1021" s="13">
        <v>8.1022082413264886</v>
      </c>
      <c r="E1021" s="13">
        <v>31.87022357</v>
      </c>
      <c r="F1021" s="18">
        <v>11.589</v>
      </c>
      <c r="G1021" s="16">
        <v>92.950999999999993</v>
      </c>
      <c r="H1021" s="18">
        <v>0</v>
      </c>
      <c r="I1021" s="17">
        <f t="shared" si="0"/>
        <v>52.2</v>
      </c>
      <c r="J1021" s="8"/>
      <c r="K1021" s="8"/>
      <c r="L1021" s="8"/>
      <c r="M1021" s="8"/>
    </row>
    <row r="1022" spans="1:13" x14ac:dyDescent="0.2">
      <c r="A1022" s="11">
        <v>42924.208333333328</v>
      </c>
      <c r="B1022" s="12">
        <v>2017</v>
      </c>
      <c r="C1022" s="13">
        <v>189.20833333332848</v>
      </c>
      <c r="D1022" s="13">
        <v>7.8417350507190253</v>
      </c>
      <c r="E1022" s="13">
        <v>30.800169289999999</v>
      </c>
      <c r="F1022" s="18">
        <v>11.952999999999999</v>
      </c>
      <c r="G1022" s="16">
        <v>92.956000000000003</v>
      </c>
      <c r="H1022" s="18">
        <v>0</v>
      </c>
      <c r="I1022" s="17">
        <f t="shared" si="0"/>
        <v>52.2</v>
      </c>
      <c r="J1022" s="8"/>
      <c r="K1022" s="8"/>
      <c r="L1022" s="8"/>
      <c r="M1022" s="8"/>
    </row>
    <row r="1023" spans="1:13" x14ac:dyDescent="0.2">
      <c r="A1023" s="11">
        <v>42924.25</v>
      </c>
      <c r="B1023" s="12">
        <v>2017</v>
      </c>
      <c r="C1023" s="13">
        <v>189.25</v>
      </c>
      <c r="D1023" s="13">
        <v>7.8805272150015373</v>
      </c>
      <c r="E1023" s="13">
        <v>30.499357409999998</v>
      </c>
      <c r="F1023" s="18">
        <v>11.419</v>
      </c>
      <c r="G1023" s="16">
        <v>92.984999999999999</v>
      </c>
      <c r="H1023" s="18">
        <v>0</v>
      </c>
      <c r="I1023" s="17">
        <f t="shared" si="0"/>
        <v>52.2</v>
      </c>
      <c r="J1023" s="8"/>
      <c r="K1023" s="8"/>
      <c r="L1023" s="8"/>
      <c r="M1023" s="8"/>
    </row>
    <row r="1024" spans="1:13" x14ac:dyDescent="0.2">
      <c r="A1024" s="11">
        <v>42924.291666666664</v>
      </c>
      <c r="B1024" s="12">
        <v>2017</v>
      </c>
      <c r="C1024" s="13">
        <v>189.29166666666424</v>
      </c>
      <c r="D1024" s="13">
        <v>7.545452794876347</v>
      </c>
      <c r="E1024" s="13">
        <v>28.62975127</v>
      </c>
      <c r="F1024" s="18">
        <v>10.663</v>
      </c>
      <c r="G1024" s="16">
        <v>93.031999999999996</v>
      </c>
      <c r="H1024" s="18">
        <v>0</v>
      </c>
      <c r="I1024" s="17">
        <f t="shared" si="0"/>
        <v>52.2</v>
      </c>
      <c r="J1024" s="8"/>
      <c r="K1024" s="8"/>
      <c r="L1024" s="8"/>
      <c r="M1024" s="8"/>
    </row>
    <row r="1025" spans="1:13" x14ac:dyDescent="0.2">
      <c r="A1025" s="11">
        <v>42924.333333333328</v>
      </c>
      <c r="B1025" s="12">
        <v>2017</v>
      </c>
      <c r="C1025" s="13">
        <v>189.33333333332848</v>
      </c>
      <c r="D1025" s="13">
        <v>7.0829012362639761</v>
      </c>
      <c r="E1025" s="13">
        <v>26.083394699999999</v>
      </c>
      <c r="F1025" s="18">
        <v>10.541</v>
      </c>
      <c r="G1025" s="16">
        <v>93.031999999999996</v>
      </c>
      <c r="H1025" s="18">
        <v>0</v>
      </c>
      <c r="I1025" s="17">
        <f t="shared" si="0"/>
        <v>52.2</v>
      </c>
      <c r="J1025" s="8"/>
      <c r="K1025" s="8"/>
      <c r="L1025" s="8"/>
      <c r="M1025" s="8"/>
    </row>
    <row r="1026" spans="1:13" x14ac:dyDescent="0.2">
      <c r="A1026" s="11">
        <v>42924.375</v>
      </c>
      <c r="B1026" s="12">
        <v>2017</v>
      </c>
      <c r="C1026" s="13">
        <v>189.375</v>
      </c>
      <c r="D1026" s="13">
        <v>6.3405316951833814</v>
      </c>
      <c r="E1026" s="13">
        <v>22.69490781</v>
      </c>
      <c r="F1026" s="18">
        <v>11.005000000000001</v>
      </c>
      <c r="G1026" s="16">
        <v>93.051000000000002</v>
      </c>
      <c r="H1026" s="18">
        <v>0</v>
      </c>
      <c r="I1026" s="17">
        <f t="shared" si="0"/>
        <v>52.2</v>
      </c>
      <c r="J1026" s="8"/>
      <c r="K1026" s="8"/>
      <c r="L1026" s="8"/>
      <c r="M1026" s="8"/>
    </row>
    <row r="1027" spans="1:13" x14ac:dyDescent="0.2">
      <c r="A1027" s="11">
        <v>42924.416666666664</v>
      </c>
      <c r="B1027" s="12">
        <v>2017</v>
      </c>
      <c r="C1027" s="13">
        <v>189.41666666666424</v>
      </c>
      <c r="D1027" s="13">
        <v>6.3544714558115585</v>
      </c>
      <c r="E1027" s="13">
        <v>21.6368376</v>
      </c>
      <c r="F1027" s="18">
        <v>11.321</v>
      </c>
      <c r="G1027" s="16">
        <v>93.045000000000002</v>
      </c>
      <c r="H1027" s="18">
        <v>0</v>
      </c>
      <c r="I1027" s="17">
        <f t="shared" si="0"/>
        <v>52.2</v>
      </c>
      <c r="J1027" s="8"/>
      <c r="K1027" s="8"/>
      <c r="L1027" s="8"/>
      <c r="M1027" s="8"/>
    </row>
    <row r="1028" spans="1:13" x14ac:dyDescent="0.2">
      <c r="A1028" s="11">
        <v>42924.458333333328</v>
      </c>
      <c r="B1028" s="12">
        <v>2017</v>
      </c>
      <c r="C1028" s="13">
        <v>189.45833333332848</v>
      </c>
      <c r="D1028" s="13">
        <v>6.3798808355703125</v>
      </c>
      <c r="E1028" s="13">
        <v>20.665056249999999</v>
      </c>
      <c r="F1028" s="18">
        <v>12.000999999999999</v>
      </c>
      <c r="G1028" s="16">
        <v>93.063000000000002</v>
      </c>
      <c r="H1028" s="18">
        <v>0</v>
      </c>
      <c r="I1028" s="17">
        <f t="shared" si="0"/>
        <v>52.2</v>
      </c>
      <c r="J1028" s="8"/>
      <c r="K1028" s="8"/>
      <c r="L1028" s="8"/>
      <c r="M1028" s="8"/>
    </row>
    <row r="1029" spans="1:13" x14ac:dyDescent="0.2">
      <c r="A1029" s="11">
        <v>42924.5</v>
      </c>
      <c r="B1029" s="12">
        <v>2017</v>
      </c>
      <c r="C1029" s="13">
        <v>189.5</v>
      </c>
      <c r="D1029" s="13">
        <v>6.0924390378653834</v>
      </c>
      <c r="E1029" s="13">
        <v>18.938850410000001</v>
      </c>
      <c r="F1029" s="18">
        <v>12.534000000000001</v>
      </c>
      <c r="G1029" s="16">
        <v>93.048000000000002</v>
      </c>
      <c r="H1029" s="18">
        <v>0</v>
      </c>
      <c r="I1029" s="17">
        <f t="shared" si="0"/>
        <v>52.2</v>
      </c>
      <c r="J1029" s="8"/>
      <c r="K1029" s="8"/>
      <c r="L1029" s="8"/>
      <c r="M1029" s="8"/>
    </row>
    <row r="1030" spans="1:13" x14ac:dyDescent="0.2">
      <c r="A1030" s="11">
        <v>42924.541666666664</v>
      </c>
      <c r="B1030" s="12">
        <v>2017</v>
      </c>
      <c r="C1030" s="13">
        <v>189.54166666666424</v>
      </c>
      <c r="D1030" s="13">
        <v>5.8633686809088381</v>
      </c>
      <c r="E1030" s="13">
        <v>17.657749809999999</v>
      </c>
      <c r="F1030" s="18">
        <v>14.337</v>
      </c>
      <c r="G1030" s="16">
        <v>93.046999999999997</v>
      </c>
      <c r="H1030" s="18">
        <v>0</v>
      </c>
      <c r="I1030" s="17">
        <f t="shared" si="0"/>
        <v>52.2</v>
      </c>
      <c r="J1030" s="8"/>
      <c r="K1030" s="8"/>
      <c r="L1030" s="8"/>
      <c r="M1030" s="8"/>
    </row>
    <row r="1031" spans="1:13" x14ac:dyDescent="0.2">
      <c r="A1031" s="11">
        <v>42924.583333333328</v>
      </c>
      <c r="B1031" s="12">
        <v>2017</v>
      </c>
      <c r="C1031" s="13">
        <v>189.58333333332848</v>
      </c>
      <c r="D1031" s="13">
        <v>5.8367763625763818</v>
      </c>
      <c r="E1031" s="13">
        <v>17.110272609999999</v>
      </c>
      <c r="F1031" s="18">
        <v>14.744999999999999</v>
      </c>
      <c r="G1031" s="16">
        <v>93.042000000000002</v>
      </c>
      <c r="H1031" s="18">
        <v>0</v>
      </c>
      <c r="I1031" s="17">
        <f t="shared" si="0"/>
        <v>52.2</v>
      </c>
      <c r="J1031" s="8"/>
      <c r="K1031" s="8"/>
      <c r="L1031" s="8"/>
      <c r="M1031" s="8"/>
    </row>
    <row r="1032" spans="1:13" x14ac:dyDescent="0.2">
      <c r="A1032" s="11">
        <v>42924.625</v>
      </c>
      <c r="B1032" s="12">
        <v>2017</v>
      </c>
      <c r="C1032" s="13">
        <v>189.625</v>
      </c>
      <c r="D1032" s="13">
        <v>6.0812890212270476</v>
      </c>
      <c r="E1032" s="13">
        <v>17.340341240000001</v>
      </c>
      <c r="F1032" s="18">
        <v>14.266</v>
      </c>
      <c r="G1032" s="16">
        <v>93.051000000000002</v>
      </c>
      <c r="H1032" s="18">
        <v>0</v>
      </c>
      <c r="I1032" s="17">
        <f t="shared" si="0"/>
        <v>52.2</v>
      </c>
      <c r="J1032" s="8"/>
      <c r="K1032" s="8"/>
      <c r="L1032" s="8"/>
      <c r="M1032" s="8"/>
    </row>
    <row r="1033" spans="1:13" x14ac:dyDescent="0.2">
      <c r="A1033" s="11">
        <v>42924.666666666664</v>
      </c>
      <c r="B1033" s="12">
        <v>2017</v>
      </c>
      <c r="C1033" s="13">
        <v>189.66666666666424</v>
      </c>
      <c r="D1033" s="13">
        <v>6.4705484020321844</v>
      </c>
      <c r="E1033" s="13">
        <v>18.112786809999999</v>
      </c>
      <c r="F1033" s="18">
        <v>14.002000000000001</v>
      </c>
      <c r="G1033" s="16">
        <v>93.05</v>
      </c>
      <c r="H1033" s="18">
        <v>0</v>
      </c>
      <c r="I1033" s="17">
        <f t="shared" si="0"/>
        <v>52.2</v>
      </c>
      <c r="J1033" s="8"/>
      <c r="K1033" s="8"/>
      <c r="L1033" s="8"/>
      <c r="M1033" s="8"/>
    </row>
    <row r="1034" spans="1:13" x14ac:dyDescent="0.2">
      <c r="A1034" s="11">
        <v>42924.708333333328</v>
      </c>
      <c r="B1034" s="12">
        <v>2017</v>
      </c>
      <c r="C1034" s="13">
        <v>189.70833333332848</v>
      </c>
      <c r="D1034" s="13">
        <v>7.1180198363905269</v>
      </c>
      <c r="E1034" s="13">
        <v>19.624710220000001</v>
      </c>
      <c r="F1034" s="18">
        <v>12.388999999999999</v>
      </c>
      <c r="G1034" s="16">
        <v>93.04</v>
      </c>
      <c r="H1034" s="18">
        <v>0</v>
      </c>
      <c r="I1034" s="17">
        <f t="shared" si="0"/>
        <v>52.2</v>
      </c>
      <c r="J1034" s="8"/>
      <c r="K1034" s="8"/>
      <c r="L1034" s="8"/>
      <c r="M1034" s="8"/>
    </row>
    <row r="1035" spans="1:13" x14ac:dyDescent="0.2">
      <c r="A1035" s="11">
        <v>42924.75</v>
      </c>
      <c r="B1035" s="12">
        <v>2017</v>
      </c>
      <c r="C1035" s="13">
        <v>189.75</v>
      </c>
      <c r="D1035" s="13">
        <v>7.1941906300620895</v>
      </c>
      <c r="E1035" s="13">
        <v>19.964634279999999</v>
      </c>
      <c r="F1035" s="18">
        <v>11.467000000000001</v>
      </c>
      <c r="G1035" s="16">
        <v>93.05</v>
      </c>
      <c r="H1035" s="18">
        <v>0</v>
      </c>
      <c r="I1035" s="17">
        <f t="shared" si="0"/>
        <v>52.2</v>
      </c>
      <c r="J1035" s="8"/>
      <c r="K1035" s="8"/>
      <c r="L1035" s="8"/>
      <c r="M1035" s="8"/>
    </row>
    <row r="1036" spans="1:13" x14ac:dyDescent="0.2">
      <c r="A1036" s="11">
        <v>42924.791666666664</v>
      </c>
      <c r="B1036" s="12">
        <v>2017</v>
      </c>
      <c r="C1036" s="13">
        <v>189.79166666666424</v>
      </c>
      <c r="D1036" s="13">
        <v>7.51872055427632</v>
      </c>
      <c r="E1036" s="13">
        <v>21.089405469999999</v>
      </c>
      <c r="F1036" s="18">
        <v>10.345000000000001</v>
      </c>
      <c r="G1036" s="16">
        <v>93.085999999999999</v>
      </c>
      <c r="H1036" s="18">
        <v>0</v>
      </c>
      <c r="I1036" s="17">
        <f t="shared" si="0"/>
        <v>52.2</v>
      </c>
      <c r="J1036" s="8"/>
      <c r="K1036" s="8"/>
      <c r="L1036" s="8"/>
      <c r="M1036" s="8"/>
    </row>
    <row r="1037" spans="1:13" x14ac:dyDescent="0.2">
      <c r="A1037" s="11">
        <v>42924.833333333328</v>
      </c>
      <c r="B1037" s="12">
        <v>2017</v>
      </c>
      <c r="C1037" s="13">
        <v>189.83333333332848</v>
      </c>
      <c r="D1037" s="13">
        <v>7.9220543002225146</v>
      </c>
      <c r="E1037" s="13">
        <v>22.670613769999999</v>
      </c>
      <c r="F1037" s="18">
        <v>10.345000000000001</v>
      </c>
      <c r="G1037" s="16">
        <v>93.078999999999994</v>
      </c>
      <c r="H1037" s="18">
        <v>0</v>
      </c>
      <c r="I1037" s="17">
        <f t="shared" si="0"/>
        <v>52.2</v>
      </c>
      <c r="J1037" s="8"/>
      <c r="K1037" s="8"/>
      <c r="L1037" s="8"/>
      <c r="M1037" s="8"/>
    </row>
    <row r="1038" spans="1:13" x14ac:dyDescent="0.2">
      <c r="A1038" s="11">
        <v>42924.875</v>
      </c>
      <c r="B1038" s="12">
        <v>2017</v>
      </c>
      <c r="C1038" s="13">
        <v>189.875</v>
      </c>
      <c r="D1038" s="13">
        <v>7.5270478910733463</v>
      </c>
      <c r="E1038" s="13">
        <v>22.463957059999998</v>
      </c>
      <c r="F1038" s="18">
        <v>9.4350000000000005</v>
      </c>
      <c r="G1038" s="16">
        <v>93.058999999999997</v>
      </c>
      <c r="H1038" s="18">
        <v>0</v>
      </c>
      <c r="I1038" s="17">
        <f t="shared" si="0"/>
        <v>52.2</v>
      </c>
      <c r="J1038" s="8"/>
      <c r="K1038" s="8"/>
      <c r="L1038" s="8"/>
      <c r="M1038" s="8"/>
    </row>
    <row r="1039" spans="1:13" x14ac:dyDescent="0.2">
      <c r="A1039" s="11">
        <v>42924.916666666664</v>
      </c>
      <c r="B1039" s="12">
        <v>2017</v>
      </c>
      <c r="C1039" s="13">
        <v>189.91666666666424</v>
      </c>
      <c r="D1039" s="13">
        <v>8.5275425376554246</v>
      </c>
      <c r="E1039" s="13">
        <v>26.037080320000001</v>
      </c>
      <c r="F1039" s="18">
        <v>9.9280000000000008</v>
      </c>
      <c r="G1039" s="16">
        <v>93.033000000000001</v>
      </c>
      <c r="H1039" s="18">
        <v>0</v>
      </c>
      <c r="I1039" s="17">
        <f t="shared" si="0"/>
        <v>52.2</v>
      </c>
      <c r="J1039" s="8"/>
      <c r="K1039" s="8"/>
      <c r="L1039" s="8"/>
      <c r="M1039" s="8"/>
    </row>
    <row r="1040" spans="1:13" x14ac:dyDescent="0.2">
      <c r="A1040" s="11">
        <v>42924.958333333328</v>
      </c>
      <c r="B1040" s="12">
        <v>2017</v>
      </c>
      <c r="C1040" s="13">
        <v>189.95833333332848</v>
      </c>
      <c r="D1040" s="13">
        <v>8.8254771542170563</v>
      </c>
      <c r="E1040" s="13">
        <v>28.017243440000001</v>
      </c>
      <c r="F1040" s="18">
        <v>10.882999999999999</v>
      </c>
      <c r="G1040" s="16">
        <v>93.045000000000002</v>
      </c>
      <c r="H1040" s="18">
        <v>0</v>
      </c>
      <c r="I1040" s="17">
        <f t="shared" si="0"/>
        <v>52.2</v>
      </c>
      <c r="J1040" s="8"/>
      <c r="K1040" s="8"/>
      <c r="L1040" s="8"/>
      <c r="M1040" s="8"/>
    </row>
    <row r="1041" spans="1:13" x14ac:dyDescent="0.2">
      <c r="A1041" s="11">
        <v>42925</v>
      </c>
      <c r="B1041" s="12">
        <v>2017</v>
      </c>
      <c r="C1041" s="13">
        <v>190</v>
      </c>
      <c r="D1041" s="13">
        <v>9.324601560700458</v>
      </c>
      <c r="E1041" s="13">
        <v>30.553309179999999</v>
      </c>
      <c r="F1041" s="18">
        <v>10.712</v>
      </c>
      <c r="G1041" s="16">
        <v>93.046999999999997</v>
      </c>
      <c r="H1041" s="18">
        <v>0</v>
      </c>
      <c r="I1041" s="17">
        <f t="shared" si="0"/>
        <v>52.2</v>
      </c>
      <c r="J1041" s="8"/>
      <c r="K1041" s="8"/>
      <c r="L1041" s="8"/>
      <c r="M1041" s="8"/>
    </row>
    <row r="1042" spans="1:13" x14ac:dyDescent="0.2">
      <c r="A1042" s="11">
        <v>42925.041666666664</v>
      </c>
      <c r="B1042" s="12">
        <v>2017</v>
      </c>
      <c r="C1042" s="13">
        <v>190.04166666666424</v>
      </c>
      <c r="D1042" s="13">
        <v>9.738671317999346</v>
      </c>
      <c r="E1042" s="13">
        <v>32.778391910000003</v>
      </c>
      <c r="F1042" s="18">
        <v>10.394</v>
      </c>
      <c r="G1042" s="16">
        <v>92.988</v>
      </c>
      <c r="H1042" s="18">
        <v>0</v>
      </c>
      <c r="I1042" s="17">
        <f t="shared" si="0"/>
        <v>52.2</v>
      </c>
      <c r="J1042" s="8"/>
      <c r="K1042" s="8"/>
      <c r="L1042" s="8"/>
      <c r="M1042" s="8"/>
    </row>
    <row r="1043" spans="1:13" x14ac:dyDescent="0.2">
      <c r="A1043" s="11">
        <v>42925.083333333328</v>
      </c>
      <c r="B1043" s="12">
        <v>2017</v>
      </c>
      <c r="C1043" s="13">
        <v>190.08333333332848</v>
      </c>
      <c r="D1043" s="13">
        <v>8.5321435818500806</v>
      </c>
      <c r="E1043" s="13">
        <v>29.987028420000001</v>
      </c>
      <c r="F1043" s="18">
        <v>10.736000000000001</v>
      </c>
      <c r="G1043" s="16">
        <v>92.989000000000004</v>
      </c>
      <c r="H1043" s="18">
        <v>0</v>
      </c>
      <c r="I1043" s="17">
        <f t="shared" si="0"/>
        <v>52.2</v>
      </c>
      <c r="J1043" s="8"/>
      <c r="K1043" s="8"/>
      <c r="L1043" s="8"/>
      <c r="M1043" s="8"/>
    </row>
    <row r="1044" spans="1:13" x14ac:dyDescent="0.2">
      <c r="A1044" s="11">
        <v>42925.125</v>
      </c>
      <c r="B1044" s="12">
        <v>2017</v>
      </c>
      <c r="C1044" s="13">
        <v>190.125</v>
      </c>
      <c r="D1044" s="13">
        <v>8.0103985968979039</v>
      </c>
      <c r="E1044" s="13">
        <v>28.843367019999999</v>
      </c>
      <c r="F1044" s="18">
        <v>11.005000000000001</v>
      </c>
      <c r="G1044" s="16">
        <v>92.956000000000003</v>
      </c>
      <c r="H1044" s="18">
        <v>0</v>
      </c>
      <c r="I1044" s="17">
        <f t="shared" si="0"/>
        <v>52.2</v>
      </c>
      <c r="J1044" s="8"/>
      <c r="K1044" s="8"/>
      <c r="L1044" s="8"/>
      <c r="M1044" s="8"/>
    </row>
    <row r="1045" spans="1:13" x14ac:dyDescent="0.2">
      <c r="A1045" s="11">
        <v>42925.166666666664</v>
      </c>
      <c r="B1045" s="12">
        <v>2017</v>
      </c>
      <c r="C1045" s="13">
        <v>190.16666666666424</v>
      </c>
      <c r="D1045" s="13">
        <v>8.3170373858385602</v>
      </c>
      <c r="E1045" s="13">
        <v>29.865671580000001</v>
      </c>
      <c r="F1045" s="18">
        <v>10.614000000000001</v>
      </c>
      <c r="G1045" s="16">
        <v>92.98</v>
      </c>
      <c r="H1045" s="18">
        <v>0</v>
      </c>
      <c r="I1045" s="17">
        <f t="shared" si="0"/>
        <v>52.2</v>
      </c>
      <c r="J1045" s="8"/>
      <c r="K1045" s="8"/>
      <c r="L1045" s="8"/>
      <c r="M1045" s="8"/>
    </row>
    <row r="1046" spans="1:13" x14ac:dyDescent="0.2">
      <c r="A1046" s="11">
        <v>42925.208333333328</v>
      </c>
      <c r="B1046" s="12">
        <v>2017</v>
      </c>
      <c r="C1046" s="13">
        <v>190.20833333332848</v>
      </c>
      <c r="D1046" s="13">
        <v>7.9049040938675237</v>
      </c>
      <c r="E1046" s="13">
        <v>28.209450159999999</v>
      </c>
      <c r="F1046" s="18">
        <v>10.000999999999999</v>
      </c>
      <c r="G1046" s="16">
        <v>92.938999999999993</v>
      </c>
      <c r="H1046" s="18">
        <v>0</v>
      </c>
      <c r="I1046" s="17">
        <f t="shared" si="0"/>
        <v>52.2</v>
      </c>
      <c r="J1046" s="8"/>
      <c r="K1046" s="8"/>
      <c r="L1046" s="8"/>
      <c r="M1046" s="8"/>
    </row>
    <row r="1047" spans="1:13" x14ac:dyDescent="0.2">
      <c r="A1047" s="11">
        <v>42925.25</v>
      </c>
      <c r="B1047" s="12">
        <v>2017</v>
      </c>
      <c r="C1047" s="13">
        <v>190.25</v>
      </c>
      <c r="D1047" s="13">
        <v>7.8991921421725326</v>
      </c>
      <c r="E1047" s="13">
        <v>27.473279000000002</v>
      </c>
      <c r="F1047" s="18">
        <v>9.3610000000000007</v>
      </c>
      <c r="G1047" s="16">
        <v>92.924999999999997</v>
      </c>
      <c r="H1047" s="18">
        <v>0</v>
      </c>
      <c r="I1047" s="17">
        <f t="shared" si="0"/>
        <v>52.2</v>
      </c>
      <c r="J1047" s="8"/>
      <c r="K1047" s="8"/>
      <c r="L1047" s="8"/>
      <c r="M1047" s="8"/>
    </row>
    <row r="1048" spans="1:13" x14ac:dyDescent="0.2">
      <c r="A1048" s="11">
        <v>42925.291666666664</v>
      </c>
      <c r="B1048" s="12">
        <v>2017</v>
      </c>
      <c r="C1048" s="13">
        <v>190.29166666666424</v>
      </c>
      <c r="D1048" s="13">
        <v>7.40602953113331</v>
      </c>
      <c r="E1048" s="13">
        <v>25.388480120000001</v>
      </c>
      <c r="F1048" s="18">
        <v>12.000999999999999</v>
      </c>
      <c r="G1048" s="16">
        <v>92.91</v>
      </c>
      <c r="H1048" s="18">
        <v>0</v>
      </c>
      <c r="I1048" s="17">
        <f t="shared" si="0"/>
        <v>52.2</v>
      </c>
      <c r="J1048" s="8"/>
      <c r="K1048" s="8"/>
      <c r="L1048" s="8"/>
      <c r="M1048" s="8"/>
    </row>
    <row r="1049" spans="1:13" x14ac:dyDescent="0.2">
      <c r="A1049" s="11">
        <v>42925.333333333328</v>
      </c>
      <c r="B1049" s="12">
        <v>2017</v>
      </c>
      <c r="C1049" s="13">
        <v>190.33333333332848</v>
      </c>
      <c r="D1049" s="13">
        <v>7.0061946682609095</v>
      </c>
      <c r="E1049" s="13">
        <v>23.49592827</v>
      </c>
      <c r="F1049" s="18">
        <v>12.727</v>
      </c>
      <c r="G1049" s="16">
        <v>92.853999999999999</v>
      </c>
      <c r="H1049" s="18">
        <v>0</v>
      </c>
      <c r="I1049" s="17">
        <f t="shared" si="0"/>
        <v>52.2</v>
      </c>
      <c r="J1049" s="8"/>
      <c r="K1049" s="8"/>
      <c r="L1049" s="8"/>
      <c r="M1049" s="8"/>
    </row>
    <row r="1050" spans="1:13" x14ac:dyDescent="0.2">
      <c r="A1050" s="11">
        <v>42925.375</v>
      </c>
      <c r="B1050" s="12">
        <v>2017</v>
      </c>
      <c r="C1050" s="13">
        <v>190.375</v>
      </c>
      <c r="D1050" s="13">
        <v>7.0008684402990911</v>
      </c>
      <c r="E1050" s="13">
        <v>22.50731614</v>
      </c>
      <c r="F1050" s="18">
        <v>11.807</v>
      </c>
      <c r="G1050" s="16">
        <v>92.838999999999999</v>
      </c>
      <c r="H1050" s="18">
        <v>0</v>
      </c>
      <c r="I1050" s="17">
        <f t="shared" si="0"/>
        <v>52.2</v>
      </c>
      <c r="J1050" s="8"/>
      <c r="K1050" s="8"/>
      <c r="L1050" s="8"/>
      <c r="M1050" s="8"/>
    </row>
    <row r="1051" spans="1:13" x14ac:dyDescent="0.2">
      <c r="A1051" s="11">
        <v>42925.416666666664</v>
      </c>
      <c r="B1051" s="12">
        <v>2017</v>
      </c>
      <c r="C1051" s="13">
        <v>190.41666666666424</v>
      </c>
      <c r="D1051" s="13">
        <v>7.0546775090964697</v>
      </c>
      <c r="E1051" s="13">
        <v>21.683608540000002</v>
      </c>
      <c r="F1051" s="18">
        <v>12.678000000000001</v>
      </c>
      <c r="G1051" s="16">
        <v>92.838999999999999</v>
      </c>
      <c r="H1051" s="18">
        <v>0</v>
      </c>
      <c r="I1051" s="17">
        <f t="shared" si="0"/>
        <v>52.2</v>
      </c>
      <c r="J1051" s="8"/>
      <c r="K1051" s="8"/>
      <c r="L1051" s="8"/>
      <c r="M1051" s="8"/>
    </row>
    <row r="1052" spans="1:13" x14ac:dyDescent="0.2">
      <c r="A1052" s="11">
        <v>42925.458333333328</v>
      </c>
      <c r="B1052" s="12">
        <v>2017</v>
      </c>
      <c r="C1052" s="13">
        <v>190.45833333332848</v>
      </c>
      <c r="D1052" s="13">
        <v>6.6973831465460174</v>
      </c>
      <c r="E1052" s="13">
        <v>19.880336549999999</v>
      </c>
      <c r="F1052" s="18">
        <v>12.968</v>
      </c>
      <c r="G1052" s="16">
        <v>92.823999999999998</v>
      </c>
      <c r="H1052" s="18">
        <v>0</v>
      </c>
      <c r="I1052" s="17">
        <f t="shared" si="0"/>
        <v>52.2</v>
      </c>
      <c r="J1052" s="8"/>
      <c r="K1052" s="8"/>
      <c r="L1052" s="8"/>
      <c r="M1052" s="8"/>
    </row>
    <row r="1053" spans="1:13" x14ac:dyDescent="0.2">
      <c r="A1053" s="11">
        <v>42925.5</v>
      </c>
      <c r="B1053" s="12">
        <v>2017</v>
      </c>
      <c r="C1053" s="13">
        <v>190.5</v>
      </c>
      <c r="D1053" s="13">
        <v>6.4476779123348367</v>
      </c>
      <c r="E1053" s="13">
        <v>18.56379377</v>
      </c>
      <c r="F1053" s="18">
        <v>14.84</v>
      </c>
      <c r="G1053" s="16">
        <v>92.772000000000006</v>
      </c>
      <c r="H1053" s="18">
        <v>0</v>
      </c>
      <c r="I1053" s="17">
        <f t="shared" si="0"/>
        <v>52.2</v>
      </c>
      <c r="J1053" s="8"/>
      <c r="K1053" s="8"/>
      <c r="L1053" s="8"/>
      <c r="M1053" s="8"/>
    </row>
    <row r="1054" spans="1:13" x14ac:dyDescent="0.2">
      <c r="A1054" s="11">
        <v>42925.541666666664</v>
      </c>
      <c r="B1054" s="12">
        <v>2017</v>
      </c>
      <c r="C1054" s="13">
        <v>190.54166666666424</v>
      </c>
      <c r="D1054" s="13">
        <v>6.4848630317002263</v>
      </c>
      <c r="E1054" s="13">
        <v>18.00061904</v>
      </c>
      <c r="F1054" s="18">
        <v>15.27</v>
      </c>
      <c r="G1054" s="16">
        <v>92.756</v>
      </c>
      <c r="H1054" s="18">
        <v>0</v>
      </c>
      <c r="I1054" s="17">
        <f t="shared" si="0"/>
        <v>52.2</v>
      </c>
      <c r="J1054" s="8"/>
      <c r="K1054" s="8"/>
      <c r="L1054" s="8"/>
      <c r="M1054" s="8"/>
    </row>
    <row r="1055" spans="1:13" x14ac:dyDescent="0.2">
      <c r="A1055" s="11">
        <v>42925.583333333328</v>
      </c>
      <c r="B1055" s="12">
        <v>2017</v>
      </c>
      <c r="C1055" s="13">
        <v>190.58333333332848</v>
      </c>
      <c r="D1055" s="13">
        <v>6.7013834366645897</v>
      </c>
      <c r="E1055" s="13">
        <v>18.072363159999998</v>
      </c>
      <c r="F1055" s="18">
        <v>16.058</v>
      </c>
      <c r="G1055" s="16">
        <v>92.74</v>
      </c>
      <c r="H1055" s="18">
        <v>0</v>
      </c>
      <c r="I1055" s="17">
        <f t="shared" si="0"/>
        <v>52.2</v>
      </c>
      <c r="J1055" s="8"/>
      <c r="K1055" s="8"/>
      <c r="L1055" s="8"/>
      <c r="M1055" s="8"/>
    </row>
    <row r="1056" spans="1:13" x14ac:dyDescent="0.2">
      <c r="A1056" s="11">
        <v>42925.625</v>
      </c>
      <c r="B1056" s="12">
        <v>2017</v>
      </c>
      <c r="C1056" s="13">
        <v>190.625</v>
      </c>
      <c r="D1056" s="13">
        <v>6.6844151749697218</v>
      </c>
      <c r="E1056" s="13">
        <v>17.841196490000002</v>
      </c>
      <c r="F1056" s="18">
        <v>16.795999999999999</v>
      </c>
      <c r="G1056" s="16">
        <v>92.704999999999998</v>
      </c>
      <c r="H1056" s="18">
        <v>0</v>
      </c>
      <c r="I1056" s="17">
        <f t="shared" si="0"/>
        <v>52.2</v>
      </c>
      <c r="J1056" s="8"/>
      <c r="K1056" s="8"/>
      <c r="L1056" s="8"/>
      <c r="M1056" s="8"/>
    </row>
    <row r="1057" spans="1:13" x14ac:dyDescent="0.2">
      <c r="A1057" s="11">
        <v>42925.666666666664</v>
      </c>
      <c r="B1057" s="12">
        <v>2017</v>
      </c>
      <c r="C1057" s="13">
        <v>190.66666666666424</v>
      </c>
      <c r="D1057" s="13">
        <v>7.0629239727179121</v>
      </c>
      <c r="E1057" s="13">
        <v>18.78740719</v>
      </c>
      <c r="F1057" s="18">
        <v>17.082000000000001</v>
      </c>
      <c r="G1057" s="16">
        <v>92.656000000000006</v>
      </c>
      <c r="H1057" s="18">
        <v>0</v>
      </c>
      <c r="I1057" s="17">
        <f t="shared" si="0"/>
        <v>52.2</v>
      </c>
      <c r="J1057" s="8"/>
      <c r="K1057" s="8"/>
      <c r="L1057" s="8"/>
      <c r="M1057" s="8"/>
    </row>
    <row r="1058" spans="1:13" x14ac:dyDescent="0.2">
      <c r="A1058" s="11">
        <v>42925.708333333328</v>
      </c>
      <c r="B1058" s="12">
        <v>2017</v>
      </c>
      <c r="C1058" s="13">
        <v>190.70833333332848</v>
      </c>
      <c r="D1058" s="13">
        <v>7.3730634621855033</v>
      </c>
      <c r="E1058" s="13">
        <v>19.87940936</v>
      </c>
      <c r="F1058" s="18">
        <v>16.367999999999999</v>
      </c>
      <c r="G1058" s="16">
        <v>92.602000000000004</v>
      </c>
      <c r="H1058" s="18">
        <v>0</v>
      </c>
      <c r="I1058" s="17">
        <f t="shared" si="0"/>
        <v>52.2</v>
      </c>
      <c r="J1058" s="8"/>
      <c r="K1058" s="8"/>
      <c r="L1058" s="8"/>
      <c r="M1058" s="8"/>
    </row>
    <row r="1059" spans="1:13" x14ac:dyDescent="0.2">
      <c r="A1059" s="11">
        <v>42925.75</v>
      </c>
      <c r="B1059" s="12">
        <v>2017</v>
      </c>
      <c r="C1059" s="13">
        <v>190.75</v>
      </c>
      <c r="D1059" s="13">
        <v>7.6881375940394765</v>
      </c>
      <c r="E1059" s="13">
        <v>21.365749449999999</v>
      </c>
      <c r="F1059" s="18">
        <v>16.486999999999998</v>
      </c>
      <c r="G1059" s="16">
        <v>92.572999999999993</v>
      </c>
      <c r="H1059" s="18">
        <v>0</v>
      </c>
      <c r="I1059" s="17">
        <f t="shared" si="0"/>
        <v>52.2</v>
      </c>
      <c r="J1059" s="8"/>
      <c r="K1059" s="8"/>
      <c r="L1059" s="8"/>
      <c r="M1059" s="8"/>
    </row>
    <row r="1060" spans="1:13" x14ac:dyDescent="0.2">
      <c r="A1060" s="11">
        <v>42925.791666666664</v>
      </c>
      <c r="B1060" s="12">
        <v>2017</v>
      </c>
      <c r="C1060" s="13">
        <v>190.79166666666424</v>
      </c>
      <c r="D1060" s="13">
        <v>8.3635615301406432</v>
      </c>
      <c r="E1060" s="13">
        <v>24.063409409999998</v>
      </c>
      <c r="F1060" s="18">
        <v>16.129000000000001</v>
      </c>
      <c r="G1060" s="16">
        <v>92.545000000000002</v>
      </c>
      <c r="H1060" s="18">
        <v>0</v>
      </c>
      <c r="I1060" s="17">
        <f t="shared" si="0"/>
        <v>52.2</v>
      </c>
      <c r="J1060" s="8"/>
      <c r="K1060" s="8"/>
      <c r="L1060" s="8"/>
      <c r="M1060" s="8"/>
    </row>
    <row r="1061" spans="1:13" x14ac:dyDescent="0.2">
      <c r="A1061" s="11">
        <v>42925.833333333328</v>
      </c>
      <c r="B1061" s="12">
        <v>2017</v>
      </c>
      <c r="C1061" s="13">
        <v>190.83333333332848</v>
      </c>
      <c r="D1061" s="13">
        <v>9.0642823024990697</v>
      </c>
      <c r="E1061" s="13">
        <v>27.209857329999998</v>
      </c>
      <c r="F1061" s="18">
        <v>15.414</v>
      </c>
      <c r="G1061" s="16">
        <v>92.555999999999997</v>
      </c>
      <c r="H1061" s="18">
        <v>0</v>
      </c>
      <c r="I1061" s="17">
        <f t="shared" si="0"/>
        <v>52.2</v>
      </c>
      <c r="J1061" s="8"/>
      <c r="K1061" s="8"/>
      <c r="L1061" s="8"/>
      <c r="M1061" s="8"/>
    </row>
    <row r="1062" spans="1:13" x14ac:dyDescent="0.2">
      <c r="A1062" s="11">
        <v>42925.875</v>
      </c>
      <c r="B1062" s="12">
        <v>2017</v>
      </c>
      <c r="C1062" s="13">
        <v>190.875</v>
      </c>
      <c r="D1062" s="13">
        <v>9.284048192487024</v>
      </c>
      <c r="E1062" s="13">
        <v>29.56526221</v>
      </c>
      <c r="F1062" s="18">
        <v>14.888</v>
      </c>
      <c r="G1062" s="16">
        <v>92.543999999999997</v>
      </c>
      <c r="H1062" s="18">
        <v>0</v>
      </c>
      <c r="I1062" s="17">
        <f t="shared" si="0"/>
        <v>52.2</v>
      </c>
      <c r="J1062" s="8"/>
      <c r="K1062" s="8"/>
      <c r="L1062" s="8"/>
      <c r="M1062" s="8"/>
    </row>
    <row r="1063" spans="1:13" x14ac:dyDescent="0.2">
      <c r="A1063" s="11">
        <v>42925.916666666664</v>
      </c>
      <c r="B1063" s="12">
        <v>2017</v>
      </c>
      <c r="C1063" s="13">
        <v>190.91666666666424</v>
      </c>
      <c r="D1063" s="13">
        <v>9.5244933525426099</v>
      </c>
      <c r="E1063" s="13">
        <v>32.194571959999998</v>
      </c>
      <c r="F1063" s="18">
        <v>14.768000000000001</v>
      </c>
      <c r="G1063" s="16">
        <v>92.522000000000006</v>
      </c>
      <c r="H1063" s="18">
        <v>0</v>
      </c>
      <c r="I1063" s="17">
        <f t="shared" si="0"/>
        <v>52.2</v>
      </c>
      <c r="J1063" s="8"/>
      <c r="K1063" s="8"/>
      <c r="L1063" s="8"/>
      <c r="M1063" s="8"/>
    </row>
    <row r="1064" spans="1:13" x14ac:dyDescent="0.2">
      <c r="A1064" s="11">
        <v>42925.958333333328</v>
      </c>
      <c r="B1064" s="12">
        <v>2017</v>
      </c>
      <c r="C1064" s="13">
        <v>190.95833333332848</v>
      </c>
      <c r="D1064" s="13">
        <v>9.1894893751979954</v>
      </c>
      <c r="E1064" s="13">
        <v>33.152623519999999</v>
      </c>
      <c r="F1064" s="18">
        <v>14.792</v>
      </c>
      <c r="G1064" s="16">
        <v>92.507999999999996</v>
      </c>
      <c r="H1064" s="18">
        <v>0</v>
      </c>
      <c r="I1064" s="17">
        <f t="shared" si="0"/>
        <v>52.2</v>
      </c>
      <c r="J1064" s="8"/>
      <c r="K1064" s="8"/>
      <c r="L1064" s="8"/>
      <c r="M1064" s="8"/>
    </row>
    <row r="1065" spans="1:13" x14ac:dyDescent="0.2">
      <c r="A1065" s="11">
        <v>42926</v>
      </c>
      <c r="B1065" s="12">
        <v>2017</v>
      </c>
      <c r="C1065" s="13">
        <v>191</v>
      </c>
      <c r="D1065" s="13">
        <v>8.9370017573746949</v>
      </c>
      <c r="E1065" s="13">
        <v>34.253510030000001</v>
      </c>
      <c r="F1065" s="18">
        <v>14.625</v>
      </c>
      <c r="G1065" s="16">
        <v>92.5</v>
      </c>
      <c r="H1065" s="18">
        <v>0</v>
      </c>
      <c r="I1065" s="17">
        <f t="shared" si="0"/>
        <v>52.2</v>
      </c>
      <c r="J1065" s="8"/>
      <c r="K1065" s="8"/>
      <c r="L1065" s="8"/>
      <c r="M1065" s="8"/>
    </row>
    <row r="1066" spans="1:13" x14ac:dyDescent="0.2">
      <c r="A1066" s="11">
        <v>42926.041666666664</v>
      </c>
      <c r="B1066" s="12">
        <v>2017</v>
      </c>
      <c r="C1066" s="13">
        <v>191.04166666666424</v>
      </c>
      <c r="D1066" s="13">
        <v>9.2147017413362562</v>
      </c>
      <c r="E1066" s="13">
        <v>36.962351550000001</v>
      </c>
      <c r="F1066" s="18">
        <v>14.122</v>
      </c>
      <c r="G1066" s="16">
        <v>92.515000000000001</v>
      </c>
      <c r="H1066" s="18">
        <v>0</v>
      </c>
      <c r="I1066" s="17">
        <f t="shared" si="0"/>
        <v>52.2</v>
      </c>
      <c r="J1066" s="8"/>
      <c r="K1066" s="8"/>
      <c r="L1066" s="8"/>
      <c r="M1066" s="8"/>
    </row>
    <row r="1067" spans="1:13" x14ac:dyDescent="0.2">
      <c r="A1067" s="11">
        <v>42926.083333333328</v>
      </c>
      <c r="B1067" s="12">
        <v>2017</v>
      </c>
      <c r="C1067" s="13">
        <v>191.08333333332848</v>
      </c>
      <c r="D1067" s="13">
        <v>9.006799225288173</v>
      </c>
      <c r="E1067" s="13">
        <v>37.682381659999997</v>
      </c>
      <c r="F1067" s="18">
        <v>13.738</v>
      </c>
      <c r="G1067" s="16">
        <v>92.515000000000001</v>
      </c>
      <c r="H1067" s="18">
        <v>0</v>
      </c>
      <c r="I1067" s="17">
        <f t="shared" si="0"/>
        <v>52.2</v>
      </c>
      <c r="J1067" s="8"/>
      <c r="K1067" s="8"/>
      <c r="L1067" s="8"/>
      <c r="M1067" s="8"/>
    </row>
    <row r="1068" spans="1:13" x14ac:dyDescent="0.2">
      <c r="A1068" s="11">
        <v>42926.125</v>
      </c>
      <c r="B1068" s="12">
        <v>2017</v>
      </c>
      <c r="C1068" s="13">
        <v>191.125</v>
      </c>
      <c r="D1068" s="13">
        <v>8.7129869953988681</v>
      </c>
      <c r="E1068" s="13">
        <v>37.67471338</v>
      </c>
      <c r="F1068" s="18">
        <v>13.93</v>
      </c>
      <c r="G1068" s="16">
        <v>92.510999999999996</v>
      </c>
      <c r="H1068" s="18">
        <v>0</v>
      </c>
      <c r="I1068" s="17">
        <f t="shared" si="0"/>
        <v>52.2</v>
      </c>
      <c r="J1068" s="8"/>
      <c r="K1068" s="8"/>
      <c r="L1068" s="8"/>
      <c r="M1068" s="8"/>
    </row>
    <row r="1069" spans="1:13" x14ac:dyDescent="0.2">
      <c r="A1069" s="11">
        <v>42926.166666666664</v>
      </c>
      <c r="B1069" s="12">
        <v>2017</v>
      </c>
      <c r="C1069" s="13">
        <v>191.16666666666424</v>
      </c>
      <c r="D1069" s="13">
        <v>8.2333168282073945</v>
      </c>
      <c r="E1069" s="13">
        <v>36.490536079999998</v>
      </c>
      <c r="F1069" s="18">
        <v>13.81</v>
      </c>
      <c r="G1069" s="16">
        <v>92.507000000000005</v>
      </c>
      <c r="H1069" s="18">
        <v>0</v>
      </c>
      <c r="I1069" s="17">
        <f t="shared" si="0"/>
        <v>52.2</v>
      </c>
      <c r="J1069" s="8"/>
      <c r="K1069" s="8"/>
      <c r="L1069" s="8"/>
      <c r="M1069" s="8"/>
    </row>
    <row r="1070" spans="1:13" x14ac:dyDescent="0.2">
      <c r="A1070" s="11">
        <v>42926.208333333328</v>
      </c>
      <c r="B1070" s="12">
        <v>2017</v>
      </c>
      <c r="C1070" s="13">
        <v>191.20833333332848</v>
      </c>
      <c r="D1070" s="13">
        <v>8.1876951422289039</v>
      </c>
      <c r="E1070" s="13">
        <v>36.616144089999999</v>
      </c>
      <c r="F1070" s="18">
        <v>14.05</v>
      </c>
      <c r="G1070" s="16">
        <v>92.492999999999995</v>
      </c>
      <c r="H1070" s="18">
        <v>0</v>
      </c>
      <c r="I1070" s="17">
        <f t="shared" si="0"/>
        <v>52.2</v>
      </c>
      <c r="J1070" s="8"/>
      <c r="K1070" s="8"/>
      <c r="L1070" s="8"/>
      <c r="M1070" s="8"/>
    </row>
    <row r="1071" spans="1:13" x14ac:dyDescent="0.2">
      <c r="A1071" s="11">
        <v>42926.25</v>
      </c>
      <c r="B1071" s="12">
        <v>2017</v>
      </c>
      <c r="C1071" s="13">
        <v>191.25</v>
      </c>
      <c r="D1071" s="13">
        <v>7.8522771162235534</v>
      </c>
      <c r="E1071" s="13">
        <v>35.279418870000001</v>
      </c>
      <c r="F1071" s="18">
        <v>14.266</v>
      </c>
      <c r="G1071" s="16">
        <v>92.492999999999995</v>
      </c>
      <c r="H1071" s="18">
        <v>0</v>
      </c>
      <c r="I1071" s="17">
        <f t="shared" si="0"/>
        <v>52.2</v>
      </c>
      <c r="J1071" s="8"/>
      <c r="K1071" s="8"/>
      <c r="L1071" s="8"/>
      <c r="M1071" s="8"/>
    </row>
    <row r="1072" spans="1:13" x14ac:dyDescent="0.2">
      <c r="A1072" s="11">
        <v>42926.291666666664</v>
      </c>
      <c r="B1072" s="12">
        <v>2017</v>
      </c>
      <c r="C1072" s="13">
        <v>191.29166666666424</v>
      </c>
      <c r="D1072" s="13">
        <v>7.8522771162235534</v>
      </c>
      <c r="E1072" s="13">
        <v>34.544418370000002</v>
      </c>
      <c r="F1072" s="18">
        <v>14.361000000000001</v>
      </c>
      <c r="G1072" s="16">
        <v>92.512</v>
      </c>
      <c r="H1072" s="18">
        <v>0</v>
      </c>
      <c r="I1072" s="17">
        <f t="shared" si="0"/>
        <v>52.2</v>
      </c>
      <c r="J1072" s="8"/>
      <c r="K1072" s="8"/>
      <c r="L1072" s="8"/>
      <c r="M1072" s="8"/>
    </row>
    <row r="1073" spans="1:13" x14ac:dyDescent="0.2">
      <c r="A1073" s="11">
        <v>42926.333333333328</v>
      </c>
      <c r="B1073" s="12">
        <v>2017</v>
      </c>
      <c r="C1073" s="13">
        <v>191.33333333332848</v>
      </c>
      <c r="D1073" s="13">
        <v>7.839360979065928</v>
      </c>
      <c r="E1073" s="13">
        <v>33.509115029999997</v>
      </c>
      <c r="F1073" s="18">
        <v>15.079000000000001</v>
      </c>
      <c r="G1073" s="16">
        <v>92.512</v>
      </c>
      <c r="H1073" s="18">
        <v>0</v>
      </c>
      <c r="I1073" s="17">
        <f t="shared" si="0"/>
        <v>52.2</v>
      </c>
      <c r="J1073" s="8"/>
      <c r="K1073" s="8"/>
      <c r="L1073" s="8"/>
      <c r="M1073" s="8"/>
    </row>
    <row r="1074" spans="1:13" x14ac:dyDescent="0.2">
      <c r="A1074" s="11">
        <v>42926.375</v>
      </c>
      <c r="B1074" s="12">
        <v>2017</v>
      </c>
      <c r="C1074" s="13">
        <v>191.375</v>
      </c>
      <c r="D1074" s="13">
        <v>7.0779833145727329</v>
      </c>
      <c r="E1074" s="13">
        <v>29.87590076</v>
      </c>
      <c r="F1074" s="18">
        <v>16.367999999999999</v>
      </c>
      <c r="G1074" s="16">
        <v>92.525999999999996</v>
      </c>
      <c r="H1074" s="18">
        <v>0</v>
      </c>
      <c r="I1074" s="17">
        <f t="shared" si="0"/>
        <v>52.2</v>
      </c>
      <c r="J1074" s="8"/>
      <c r="K1074" s="8"/>
      <c r="L1074" s="8"/>
      <c r="M1074" s="8"/>
    </row>
    <row r="1075" spans="1:13" x14ac:dyDescent="0.2">
      <c r="A1075" s="11">
        <v>42926.416666666664</v>
      </c>
      <c r="B1075" s="12">
        <v>2017</v>
      </c>
      <c r="C1075" s="13">
        <v>191.41666666666424</v>
      </c>
      <c r="D1075" s="13">
        <v>7.1497515861807281</v>
      </c>
      <c r="E1075" s="13">
        <v>29.134415319999999</v>
      </c>
      <c r="F1075" s="18">
        <v>16.463000000000001</v>
      </c>
      <c r="G1075" s="16">
        <v>92.534999999999997</v>
      </c>
      <c r="H1075" s="18">
        <v>0</v>
      </c>
      <c r="I1075" s="17">
        <f t="shared" si="0"/>
        <v>52.2</v>
      </c>
      <c r="J1075" s="8"/>
      <c r="K1075" s="8"/>
      <c r="L1075" s="8"/>
      <c r="M1075" s="8"/>
    </row>
    <row r="1076" spans="1:13" x14ac:dyDescent="0.2">
      <c r="A1076" s="11">
        <v>42926.458333333328</v>
      </c>
      <c r="B1076" s="12">
        <v>2017</v>
      </c>
      <c r="C1076" s="13">
        <v>191.45833333332848</v>
      </c>
      <c r="D1076" s="13">
        <v>6.5623809546682246</v>
      </c>
      <c r="E1076" s="13">
        <v>26.28541821</v>
      </c>
      <c r="F1076" s="18">
        <v>18.105</v>
      </c>
      <c r="G1076" s="16">
        <v>92.543999999999997</v>
      </c>
      <c r="H1076" s="18">
        <v>0</v>
      </c>
      <c r="I1076" s="17">
        <f t="shared" si="0"/>
        <v>52.2</v>
      </c>
      <c r="J1076" s="8"/>
      <c r="K1076" s="8"/>
      <c r="L1076" s="8"/>
      <c r="M1076" s="8"/>
    </row>
    <row r="1077" spans="1:13" x14ac:dyDescent="0.2">
      <c r="A1077" s="11">
        <v>42926.5</v>
      </c>
      <c r="B1077" s="12">
        <v>2017</v>
      </c>
      <c r="C1077" s="13">
        <v>191.5</v>
      </c>
      <c r="D1077" s="13">
        <v>6.5391117687164879</v>
      </c>
      <c r="E1077" s="13">
        <v>25.26681988</v>
      </c>
      <c r="F1077" s="18">
        <v>16.844000000000001</v>
      </c>
      <c r="G1077" s="16">
        <v>92.549000000000007</v>
      </c>
      <c r="H1077" s="18">
        <v>0</v>
      </c>
      <c r="I1077" s="17">
        <f t="shared" si="0"/>
        <v>52.2</v>
      </c>
      <c r="J1077" s="8"/>
      <c r="K1077" s="8"/>
      <c r="L1077" s="8"/>
      <c r="M1077" s="8"/>
    </row>
    <row r="1078" spans="1:13" x14ac:dyDescent="0.2">
      <c r="A1078" s="11">
        <v>42926.541666666664</v>
      </c>
      <c r="B1078" s="12">
        <v>2017</v>
      </c>
      <c r="C1078" s="13">
        <v>191.54166666666424</v>
      </c>
      <c r="D1078" s="13">
        <v>6.7093881679262761</v>
      </c>
      <c r="E1078" s="13">
        <v>24.922883030000001</v>
      </c>
      <c r="F1078" s="18">
        <v>16.058</v>
      </c>
      <c r="G1078" s="16">
        <v>92.602000000000004</v>
      </c>
      <c r="H1078" s="18">
        <v>0</v>
      </c>
      <c r="I1078" s="17">
        <f t="shared" si="0"/>
        <v>52.2</v>
      </c>
      <c r="J1078" s="8"/>
      <c r="K1078" s="8"/>
      <c r="L1078" s="8"/>
      <c r="M1078" s="8"/>
    </row>
    <row r="1079" spans="1:13" x14ac:dyDescent="0.2">
      <c r="A1079" s="11">
        <v>42926.583333333328</v>
      </c>
      <c r="B1079" s="12">
        <v>2017</v>
      </c>
      <c r="C1079" s="13">
        <v>191.58333333332848</v>
      </c>
      <c r="D1079" s="13">
        <v>6.7001925840341947</v>
      </c>
      <c r="E1079" s="13">
        <v>24.189864199999999</v>
      </c>
      <c r="F1079" s="18">
        <v>15.986000000000001</v>
      </c>
      <c r="G1079" s="16">
        <v>92.626000000000005</v>
      </c>
      <c r="H1079" s="18">
        <v>0</v>
      </c>
      <c r="I1079" s="17">
        <f t="shared" si="0"/>
        <v>52.2</v>
      </c>
      <c r="J1079" s="8"/>
      <c r="K1079" s="8"/>
      <c r="L1079" s="8"/>
      <c r="M1079" s="8"/>
    </row>
    <row r="1080" spans="1:13" x14ac:dyDescent="0.2">
      <c r="A1080" s="11">
        <v>42926.625</v>
      </c>
      <c r="B1080" s="12">
        <v>2017</v>
      </c>
      <c r="C1080" s="13">
        <v>191.625</v>
      </c>
      <c r="D1080" s="13">
        <v>7.3454309792615602</v>
      </c>
      <c r="E1080" s="13">
        <v>25.612295499999998</v>
      </c>
      <c r="F1080" s="18">
        <v>15.891</v>
      </c>
      <c r="G1080" s="16">
        <v>92.66</v>
      </c>
      <c r="H1080" s="18">
        <v>0</v>
      </c>
      <c r="I1080" s="17">
        <f t="shared" si="0"/>
        <v>52.2</v>
      </c>
      <c r="J1080" s="8"/>
      <c r="K1080" s="8"/>
      <c r="L1080" s="8"/>
      <c r="M1080" s="8"/>
    </row>
    <row r="1081" spans="1:13" x14ac:dyDescent="0.2">
      <c r="A1081" s="11">
        <v>42926.666666666664</v>
      </c>
      <c r="B1081" s="12">
        <v>2017</v>
      </c>
      <c r="C1081" s="13">
        <v>191.66666666666424</v>
      </c>
      <c r="D1081" s="13">
        <v>7.5610995043534022</v>
      </c>
      <c r="E1081" s="13">
        <v>25.988906409999998</v>
      </c>
      <c r="F1081" s="18">
        <v>16.367999999999999</v>
      </c>
      <c r="G1081" s="16">
        <v>92.671999999999997</v>
      </c>
      <c r="H1081" s="18">
        <v>0</v>
      </c>
      <c r="I1081" s="17">
        <f t="shared" si="0"/>
        <v>52.2</v>
      </c>
      <c r="J1081" s="8"/>
      <c r="K1081" s="8"/>
      <c r="L1081" s="8"/>
      <c r="M1081" s="8"/>
    </row>
    <row r="1082" spans="1:13" x14ac:dyDescent="0.2">
      <c r="A1082" s="11">
        <v>42926.708333333328</v>
      </c>
      <c r="B1082" s="12">
        <v>2017</v>
      </c>
      <c r="C1082" s="13">
        <v>191.70833333332848</v>
      </c>
      <c r="D1082" s="13">
        <v>8.0790461817543306</v>
      </c>
      <c r="E1082" s="13">
        <v>27.578478789999998</v>
      </c>
      <c r="F1082" s="18">
        <v>15.366</v>
      </c>
      <c r="G1082" s="16">
        <v>92.698999999999998</v>
      </c>
      <c r="H1082" s="18">
        <v>0</v>
      </c>
      <c r="I1082" s="17">
        <f t="shared" si="0"/>
        <v>52.2</v>
      </c>
      <c r="J1082" s="8"/>
      <c r="K1082" s="8"/>
      <c r="L1082" s="8"/>
      <c r="M1082" s="8"/>
    </row>
    <row r="1083" spans="1:13" x14ac:dyDescent="0.2">
      <c r="A1083" s="11">
        <v>42926.75</v>
      </c>
      <c r="B1083" s="12">
        <v>2017</v>
      </c>
      <c r="C1083" s="13">
        <v>191.75</v>
      </c>
      <c r="D1083" s="13">
        <v>8.4199921530214752</v>
      </c>
      <c r="E1083" s="13">
        <v>28.93648056</v>
      </c>
      <c r="F1083" s="18">
        <v>14.625</v>
      </c>
      <c r="G1083" s="16">
        <v>92.733999999999995</v>
      </c>
      <c r="H1083" s="18">
        <v>0</v>
      </c>
      <c r="I1083" s="17">
        <f t="shared" si="0"/>
        <v>52.2</v>
      </c>
      <c r="J1083" s="8"/>
      <c r="K1083" s="8"/>
      <c r="L1083" s="8"/>
      <c r="M1083" s="8"/>
    </row>
    <row r="1084" spans="1:13" x14ac:dyDescent="0.2">
      <c r="A1084" s="11">
        <v>42926.791666666664</v>
      </c>
      <c r="B1084" s="12">
        <v>2017</v>
      </c>
      <c r="C1084" s="13">
        <v>191.79166666666424</v>
      </c>
      <c r="D1084" s="13">
        <v>9.1093119159106415</v>
      </c>
      <c r="E1084" s="13">
        <v>31.488426780000001</v>
      </c>
      <c r="F1084" s="18">
        <v>13.233000000000001</v>
      </c>
      <c r="G1084" s="16">
        <v>92.75</v>
      </c>
      <c r="H1084" s="18">
        <v>0</v>
      </c>
      <c r="I1084" s="17">
        <f t="shared" si="0"/>
        <v>52.2</v>
      </c>
      <c r="J1084" s="8"/>
      <c r="K1084" s="8"/>
      <c r="L1084" s="8"/>
      <c r="M1084" s="8"/>
    </row>
    <row r="1085" spans="1:13" x14ac:dyDescent="0.2">
      <c r="A1085" s="11">
        <v>42926.833333333328</v>
      </c>
      <c r="B1085" s="12">
        <v>2017</v>
      </c>
      <c r="C1085" s="13">
        <v>191.83333333332848</v>
      </c>
      <c r="D1085" s="13">
        <v>10.133485067843857</v>
      </c>
      <c r="E1085" s="13">
        <v>35.598695069999998</v>
      </c>
      <c r="F1085" s="18">
        <v>13.882</v>
      </c>
      <c r="G1085" s="16">
        <v>92.805000000000007</v>
      </c>
      <c r="H1085" s="18">
        <v>0</v>
      </c>
      <c r="I1085" s="17">
        <f t="shared" si="0"/>
        <v>52.2</v>
      </c>
      <c r="J1085" s="8"/>
      <c r="K1085" s="8"/>
      <c r="L1085" s="8"/>
      <c r="M1085" s="8"/>
    </row>
    <row r="1086" spans="1:13" x14ac:dyDescent="0.2">
      <c r="A1086" s="11">
        <v>42926.875</v>
      </c>
      <c r="B1086" s="12">
        <v>2017</v>
      </c>
      <c r="C1086" s="13">
        <v>191.875</v>
      </c>
      <c r="D1086" s="13">
        <v>10.956850584301396</v>
      </c>
      <c r="E1086" s="13">
        <v>39.479912339999998</v>
      </c>
      <c r="F1086" s="18">
        <v>12.654</v>
      </c>
      <c r="G1086" s="16">
        <v>92.86</v>
      </c>
      <c r="H1086" s="18">
        <v>0</v>
      </c>
      <c r="I1086" s="17">
        <f t="shared" si="0"/>
        <v>52.2</v>
      </c>
      <c r="J1086" s="8"/>
      <c r="K1086" s="8"/>
      <c r="L1086" s="8"/>
      <c r="M1086" s="8"/>
    </row>
    <row r="1087" spans="1:13" x14ac:dyDescent="0.2">
      <c r="A1087" s="11">
        <v>42926.916666666664</v>
      </c>
      <c r="B1087" s="12">
        <v>2017</v>
      </c>
      <c r="C1087" s="13">
        <v>191.91666666666424</v>
      </c>
      <c r="D1087" s="13">
        <v>11.138603573231189</v>
      </c>
      <c r="E1087" s="13">
        <v>41.994651869999998</v>
      </c>
      <c r="F1087" s="18">
        <v>15.007999999999999</v>
      </c>
      <c r="G1087" s="16">
        <v>92.878</v>
      </c>
      <c r="H1087" s="18">
        <v>0</v>
      </c>
      <c r="I1087" s="17">
        <f t="shared" si="0"/>
        <v>52.2</v>
      </c>
      <c r="J1087" s="8"/>
      <c r="K1087" s="8"/>
      <c r="L1087" s="8"/>
      <c r="M1087" s="8"/>
    </row>
    <row r="1088" spans="1:13" x14ac:dyDescent="0.2">
      <c r="A1088" s="11">
        <v>42926.958333333328</v>
      </c>
      <c r="B1088" s="12">
        <v>2017</v>
      </c>
      <c r="C1088" s="13">
        <v>191.95833333332848</v>
      </c>
      <c r="D1088" s="13">
        <v>10.594865036855401</v>
      </c>
      <c r="E1088" s="13">
        <v>41.988293300000002</v>
      </c>
      <c r="F1088" s="18">
        <v>13.641999999999999</v>
      </c>
      <c r="G1088" s="16">
        <v>92.905000000000001</v>
      </c>
      <c r="H1088" s="18">
        <v>0</v>
      </c>
      <c r="I1088" s="17">
        <f t="shared" si="0"/>
        <v>52.2</v>
      </c>
      <c r="J1088" s="8"/>
      <c r="K1088" s="8"/>
      <c r="L1088" s="8"/>
      <c r="M1088" s="8"/>
    </row>
    <row r="1089" spans="1:13" x14ac:dyDescent="0.2">
      <c r="A1089" s="11">
        <v>42927</v>
      </c>
      <c r="B1089" s="12">
        <v>2017</v>
      </c>
      <c r="C1089" s="13">
        <v>192</v>
      </c>
      <c r="D1089" s="13">
        <v>10.629023270991389</v>
      </c>
      <c r="E1089" s="13">
        <v>43.404579239999997</v>
      </c>
      <c r="F1089" s="18">
        <v>10.98</v>
      </c>
      <c r="G1089" s="16">
        <v>92.971999999999994</v>
      </c>
      <c r="H1089" s="18">
        <v>0</v>
      </c>
      <c r="I1089" s="17">
        <f t="shared" si="0"/>
        <v>52.2</v>
      </c>
      <c r="J1089" s="8"/>
      <c r="K1089" s="8"/>
      <c r="L1089" s="8"/>
      <c r="M1089" s="8"/>
    </row>
    <row r="1090" spans="1:13" x14ac:dyDescent="0.2">
      <c r="A1090" s="11">
        <v>42927.041666666664</v>
      </c>
      <c r="B1090" s="12">
        <v>2017</v>
      </c>
      <c r="C1090" s="13">
        <v>192.04166666666424</v>
      </c>
      <c r="D1090" s="13">
        <v>10.416509030486626</v>
      </c>
      <c r="E1090" s="13">
        <v>44.091846250000003</v>
      </c>
      <c r="F1090" s="18">
        <v>12.558</v>
      </c>
      <c r="G1090" s="16">
        <v>92.981999999999999</v>
      </c>
      <c r="H1090" s="18">
        <v>0</v>
      </c>
      <c r="I1090" s="17">
        <f t="shared" si="0"/>
        <v>52.2</v>
      </c>
      <c r="J1090" s="8"/>
      <c r="K1090" s="8"/>
      <c r="L1090" s="8"/>
      <c r="M1090" s="8"/>
    </row>
    <row r="1091" spans="1:13" x14ac:dyDescent="0.2">
      <c r="A1091" s="11">
        <v>42927.083333333328</v>
      </c>
      <c r="B1091" s="12">
        <v>2017</v>
      </c>
      <c r="C1091" s="13">
        <v>192.08333333332848</v>
      </c>
      <c r="D1091" s="13">
        <v>9.4694379954066292</v>
      </c>
      <c r="E1091" s="13">
        <v>41.76821486</v>
      </c>
      <c r="F1091" s="18">
        <v>13.545999999999999</v>
      </c>
      <c r="G1091" s="16">
        <v>92.998000000000005</v>
      </c>
      <c r="H1091" s="18">
        <v>0</v>
      </c>
      <c r="I1091" s="17">
        <f t="shared" si="0"/>
        <v>52.2</v>
      </c>
      <c r="J1091" s="8"/>
      <c r="K1091" s="8"/>
      <c r="L1091" s="8"/>
      <c r="M1091" s="8"/>
    </row>
    <row r="1092" spans="1:13" x14ac:dyDescent="0.2">
      <c r="A1092" s="11">
        <v>42927.125</v>
      </c>
      <c r="B1092" s="12">
        <v>2017</v>
      </c>
      <c r="C1092" s="13">
        <v>192.125</v>
      </c>
      <c r="D1092" s="13">
        <v>9.1386720962335133</v>
      </c>
      <c r="E1092" s="13">
        <v>41.19321102</v>
      </c>
      <c r="F1092" s="18">
        <v>13.401</v>
      </c>
      <c r="G1092" s="16">
        <v>93.040999999999997</v>
      </c>
      <c r="H1092" s="18">
        <v>0</v>
      </c>
      <c r="I1092" s="17">
        <f t="shared" si="0"/>
        <v>52.2</v>
      </c>
      <c r="J1092" s="8"/>
      <c r="K1092" s="8"/>
      <c r="L1092" s="8"/>
      <c r="M1092" s="8"/>
    </row>
    <row r="1093" spans="1:13" x14ac:dyDescent="0.2">
      <c r="A1093" s="11">
        <v>42927.166666666664</v>
      </c>
      <c r="B1093" s="12">
        <v>2017</v>
      </c>
      <c r="C1093" s="13">
        <v>192.16666666666424</v>
      </c>
      <c r="D1093" s="13">
        <v>9.2391804260318295</v>
      </c>
      <c r="E1093" s="13">
        <v>41.713649949999997</v>
      </c>
      <c r="F1093" s="18">
        <v>13.112</v>
      </c>
      <c r="G1093" s="16">
        <v>93.033000000000001</v>
      </c>
      <c r="H1093" s="18">
        <v>0</v>
      </c>
      <c r="I1093" s="17">
        <f t="shared" si="0"/>
        <v>52.2</v>
      </c>
      <c r="J1093" s="8"/>
      <c r="K1093" s="8"/>
      <c r="L1093" s="8"/>
      <c r="M1093" s="8"/>
    </row>
    <row r="1094" spans="1:13" x14ac:dyDescent="0.2">
      <c r="A1094" s="11">
        <v>42927.208333333328</v>
      </c>
      <c r="B1094" s="12">
        <v>2017</v>
      </c>
      <c r="C1094" s="13">
        <v>192.20833333332848</v>
      </c>
      <c r="D1094" s="13">
        <v>9.0792405304882831</v>
      </c>
      <c r="E1094" s="13">
        <v>40.8039469</v>
      </c>
      <c r="F1094" s="18">
        <v>13.786</v>
      </c>
      <c r="G1094" s="16">
        <v>93.103999999999999</v>
      </c>
      <c r="H1094" s="18">
        <v>0</v>
      </c>
      <c r="I1094" s="17">
        <f t="shared" si="0"/>
        <v>52.2</v>
      </c>
      <c r="J1094" s="8"/>
      <c r="K1094" s="8"/>
      <c r="L1094" s="8"/>
      <c r="M1094" s="8"/>
    </row>
    <row r="1095" spans="1:13" x14ac:dyDescent="0.2">
      <c r="A1095" s="11">
        <v>42927.25</v>
      </c>
      <c r="B1095" s="12">
        <v>2017</v>
      </c>
      <c r="C1095" s="13">
        <v>192.25</v>
      </c>
      <c r="D1095" s="13">
        <v>8.7518276552713914</v>
      </c>
      <c r="E1095" s="13">
        <v>38.662596280000002</v>
      </c>
      <c r="F1095" s="18">
        <v>13.401</v>
      </c>
      <c r="G1095" s="16">
        <v>93.150999999999996</v>
      </c>
      <c r="H1095" s="18">
        <v>0</v>
      </c>
      <c r="I1095" s="17">
        <f t="shared" si="0"/>
        <v>52.2</v>
      </c>
      <c r="J1095" s="8"/>
      <c r="K1095" s="8"/>
      <c r="L1095" s="8"/>
      <c r="M1095" s="8"/>
    </row>
    <row r="1096" spans="1:13" x14ac:dyDescent="0.2">
      <c r="A1096" s="11">
        <v>42927.291666666664</v>
      </c>
      <c r="B1096" s="12">
        <v>2017</v>
      </c>
      <c r="C1096" s="13">
        <v>192.29166666666424</v>
      </c>
      <c r="D1096" s="13">
        <v>8.6908504556248758</v>
      </c>
      <c r="E1096" s="13">
        <v>37.267472130000002</v>
      </c>
      <c r="F1096" s="18">
        <v>13.473000000000001</v>
      </c>
      <c r="G1096" s="16">
        <v>93.161000000000001</v>
      </c>
      <c r="H1096" s="18">
        <v>0</v>
      </c>
      <c r="I1096" s="17">
        <f t="shared" si="0"/>
        <v>52.2</v>
      </c>
      <c r="J1096" s="8"/>
      <c r="K1096" s="8"/>
      <c r="L1096" s="8"/>
      <c r="M1096" s="8"/>
    </row>
    <row r="1097" spans="1:13" x14ac:dyDescent="0.2">
      <c r="A1097" s="11">
        <v>42927.333333333328</v>
      </c>
      <c r="B1097" s="12">
        <v>2017</v>
      </c>
      <c r="C1097" s="13">
        <v>192.33333333332848</v>
      </c>
      <c r="D1097" s="13">
        <v>8.5123800648840504</v>
      </c>
      <c r="E1097" s="13">
        <v>35.144377970000001</v>
      </c>
      <c r="F1097" s="18">
        <v>14.17</v>
      </c>
      <c r="G1097" s="16">
        <v>93.18</v>
      </c>
      <c r="H1097" s="18">
        <v>0</v>
      </c>
      <c r="I1097" s="17">
        <f t="shared" si="0"/>
        <v>52.2</v>
      </c>
      <c r="J1097" s="8"/>
      <c r="K1097" s="8"/>
      <c r="L1097" s="8"/>
      <c r="M1097" s="8"/>
    </row>
    <row r="1098" spans="1:13" x14ac:dyDescent="0.2">
      <c r="A1098" s="11">
        <v>42927.375</v>
      </c>
      <c r="B1098" s="12">
        <v>2017</v>
      </c>
      <c r="C1098" s="13">
        <v>192.375</v>
      </c>
      <c r="D1098" s="13">
        <v>8.3063806529651316</v>
      </c>
      <c r="E1098" s="13">
        <v>32.814347640000001</v>
      </c>
      <c r="F1098" s="18">
        <v>15.127000000000001</v>
      </c>
      <c r="G1098" s="16">
        <v>93.227000000000004</v>
      </c>
      <c r="H1098" s="18">
        <v>0</v>
      </c>
      <c r="I1098" s="17">
        <f t="shared" si="0"/>
        <v>52.2</v>
      </c>
      <c r="J1098" s="8"/>
      <c r="K1098" s="8"/>
      <c r="L1098" s="8"/>
      <c r="M1098" s="8"/>
    </row>
    <row r="1099" spans="1:13" x14ac:dyDescent="0.2">
      <c r="A1099" s="11">
        <v>42927.416666666664</v>
      </c>
      <c r="B1099" s="12">
        <v>2017</v>
      </c>
      <c r="C1099" s="13">
        <v>192.41666666666424</v>
      </c>
      <c r="D1099" s="13">
        <v>8.0507576444785443</v>
      </c>
      <c r="E1099" s="13">
        <v>30.407228069999999</v>
      </c>
      <c r="F1099" s="18">
        <v>16.082000000000001</v>
      </c>
      <c r="G1099" s="16">
        <v>93.24</v>
      </c>
      <c r="H1099" s="18">
        <v>0</v>
      </c>
      <c r="I1099" s="17">
        <f t="shared" si="0"/>
        <v>52.2</v>
      </c>
      <c r="J1099" s="8"/>
      <c r="K1099" s="8"/>
      <c r="L1099" s="8"/>
      <c r="M1099" s="8"/>
    </row>
    <row r="1100" spans="1:13" x14ac:dyDescent="0.2">
      <c r="A1100" s="11">
        <v>42927.458333333328</v>
      </c>
      <c r="B1100" s="12">
        <v>2017</v>
      </c>
      <c r="C1100" s="13">
        <v>192.45833333332848</v>
      </c>
      <c r="D1100" s="13">
        <v>7.6265706730696872</v>
      </c>
      <c r="E1100" s="13">
        <v>27.430479779999999</v>
      </c>
      <c r="F1100" s="18">
        <v>15.175000000000001</v>
      </c>
      <c r="G1100" s="16">
        <v>93.287999999999997</v>
      </c>
      <c r="H1100" s="18">
        <v>0</v>
      </c>
      <c r="I1100" s="17">
        <f t="shared" si="0"/>
        <v>52.2</v>
      </c>
      <c r="J1100" s="8"/>
      <c r="K1100" s="8"/>
      <c r="L1100" s="8"/>
      <c r="M1100" s="8"/>
    </row>
    <row r="1101" spans="1:13" x14ac:dyDescent="0.2">
      <c r="A1101" s="11">
        <v>42927.5</v>
      </c>
      <c r="B1101" s="12">
        <v>2017</v>
      </c>
      <c r="C1101" s="13">
        <v>192.5</v>
      </c>
      <c r="D1101" s="13">
        <v>7.2129157121139382</v>
      </c>
      <c r="E1101" s="13">
        <v>24.80141485</v>
      </c>
      <c r="F1101" s="18">
        <v>14.122</v>
      </c>
      <c r="G1101" s="16">
        <v>93.301000000000002</v>
      </c>
      <c r="H1101" s="18">
        <v>0</v>
      </c>
      <c r="I1101" s="17">
        <f t="shared" si="0"/>
        <v>52.2</v>
      </c>
      <c r="J1101" s="8"/>
      <c r="K1101" s="8"/>
      <c r="L1101" s="8"/>
      <c r="M1101" s="8"/>
    </row>
    <row r="1102" spans="1:13" x14ac:dyDescent="0.2">
      <c r="A1102" s="11">
        <v>42927.541666666664</v>
      </c>
      <c r="B1102" s="12">
        <v>2017</v>
      </c>
      <c r="C1102" s="13">
        <v>192.54166666666424</v>
      </c>
      <c r="D1102" s="13">
        <v>7.3129733505274848</v>
      </c>
      <c r="E1102" s="13">
        <v>23.90174511</v>
      </c>
      <c r="F1102" s="18">
        <v>13.137</v>
      </c>
      <c r="G1102" s="16">
        <v>93.355999999999995</v>
      </c>
      <c r="H1102" s="18">
        <v>0</v>
      </c>
      <c r="I1102" s="17">
        <f t="shared" si="0"/>
        <v>52.2</v>
      </c>
      <c r="J1102" s="8"/>
      <c r="K1102" s="8"/>
      <c r="L1102" s="8"/>
      <c r="M1102" s="8"/>
    </row>
    <row r="1103" spans="1:13" x14ac:dyDescent="0.2">
      <c r="A1103" s="11">
        <v>42927.583333333328</v>
      </c>
      <c r="B1103" s="12">
        <v>2017</v>
      </c>
      <c r="C1103" s="13">
        <v>192.58333333332848</v>
      </c>
      <c r="D1103" s="13">
        <v>6.9975475340821633</v>
      </c>
      <c r="E1103" s="13">
        <v>22.239594480000001</v>
      </c>
      <c r="F1103" s="18">
        <v>13.906000000000001</v>
      </c>
      <c r="G1103" s="16">
        <v>93.367000000000004</v>
      </c>
      <c r="H1103" s="18">
        <v>0</v>
      </c>
      <c r="I1103" s="17">
        <f t="shared" si="0"/>
        <v>52.2</v>
      </c>
      <c r="J1103" s="8"/>
      <c r="K1103" s="8"/>
      <c r="L1103" s="8"/>
      <c r="M1103" s="8"/>
    </row>
    <row r="1104" spans="1:13" x14ac:dyDescent="0.2">
      <c r="A1104" s="11">
        <v>42927.625</v>
      </c>
      <c r="B1104" s="12">
        <v>2017</v>
      </c>
      <c r="C1104" s="13">
        <v>192.625</v>
      </c>
      <c r="D1104" s="13">
        <v>7.5280927279370653</v>
      </c>
      <c r="E1104" s="13">
        <v>23.081237430000002</v>
      </c>
      <c r="F1104" s="18">
        <v>13.906000000000001</v>
      </c>
      <c r="G1104" s="16">
        <v>93.382000000000005</v>
      </c>
      <c r="H1104" s="18">
        <v>0</v>
      </c>
      <c r="I1104" s="17">
        <f t="shared" si="0"/>
        <v>52.2</v>
      </c>
      <c r="J1104" s="8"/>
      <c r="K1104" s="8"/>
      <c r="L1104" s="8"/>
      <c r="M1104" s="8"/>
    </row>
    <row r="1105" spans="1:13" x14ac:dyDescent="0.2">
      <c r="A1105" s="11">
        <v>42927.666666666664</v>
      </c>
      <c r="B1105" s="12">
        <v>2017</v>
      </c>
      <c r="C1105" s="13">
        <v>192.66666666666424</v>
      </c>
      <c r="D1105" s="13">
        <v>7.6589012335915996</v>
      </c>
      <c r="E1105" s="13">
        <v>23.030507790000001</v>
      </c>
      <c r="F1105" s="18">
        <v>13.209</v>
      </c>
      <c r="G1105" s="16">
        <v>93.411000000000001</v>
      </c>
      <c r="H1105" s="18">
        <v>0</v>
      </c>
      <c r="I1105" s="17">
        <f t="shared" si="0"/>
        <v>52.2</v>
      </c>
      <c r="J1105" s="8"/>
      <c r="K1105" s="8"/>
      <c r="L1105" s="8"/>
      <c r="M1105" s="8"/>
    </row>
    <row r="1106" spans="1:13" x14ac:dyDescent="0.2">
      <c r="A1106" s="11">
        <v>42927.708333333328</v>
      </c>
      <c r="B1106" s="12">
        <v>2017</v>
      </c>
      <c r="C1106" s="13">
        <v>192.70833333332848</v>
      </c>
      <c r="D1106" s="13">
        <v>7.9215824822007121</v>
      </c>
      <c r="E1106" s="13">
        <v>23.603099499999999</v>
      </c>
      <c r="F1106" s="18">
        <v>12.436999999999999</v>
      </c>
      <c r="G1106" s="16">
        <v>93.417000000000002</v>
      </c>
      <c r="H1106" s="18">
        <v>0</v>
      </c>
      <c r="I1106" s="17">
        <f t="shared" si="0"/>
        <v>52.2</v>
      </c>
      <c r="J1106" s="8"/>
      <c r="K1106" s="8"/>
      <c r="L1106" s="8"/>
      <c r="M1106" s="8"/>
    </row>
    <row r="1107" spans="1:13" x14ac:dyDescent="0.2">
      <c r="A1107" s="11">
        <v>42927.75</v>
      </c>
      <c r="B1107" s="12">
        <v>2017</v>
      </c>
      <c r="C1107" s="13">
        <v>192.75</v>
      </c>
      <c r="D1107" s="13">
        <v>8.7194222163778008</v>
      </c>
      <c r="E1107" s="13">
        <v>25.890682179999999</v>
      </c>
      <c r="F1107" s="18">
        <v>12.461</v>
      </c>
      <c r="G1107" s="16">
        <v>93.415999999999997</v>
      </c>
      <c r="H1107" s="18">
        <v>0</v>
      </c>
      <c r="I1107" s="17">
        <f t="shared" si="0"/>
        <v>52.2</v>
      </c>
      <c r="J1107" s="8"/>
      <c r="K1107" s="8"/>
      <c r="L1107" s="8"/>
      <c r="M1107" s="8"/>
    </row>
    <row r="1108" spans="1:13" x14ac:dyDescent="0.2">
      <c r="A1108" s="11">
        <v>42927.791666666664</v>
      </c>
      <c r="B1108" s="12">
        <v>2017</v>
      </c>
      <c r="C1108" s="13">
        <v>192.79166666666424</v>
      </c>
      <c r="D1108" s="13">
        <v>8.828019869653561</v>
      </c>
      <c r="E1108" s="13">
        <v>26.956706310000001</v>
      </c>
      <c r="F1108" s="18">
        <v>13.522</v>
      </c>
      <c r="G1108" s="16">
        <v>93.412000000000006</v>
      </c>
      <c r="H1108" s="18">
        <v>0</v>
      </c>
      <c r="I1108" s="17">
        <f t="shared" si="0"/>
        <v>52.2</v>
      </c>
      <c r="J1108" s="8"/>
      <c r="K1108" s="8"/>
      <c r="L1108" s="8"/>
      <c r="M1108" s="8"/>
    </row>
    <row r="1109" spans="1:13" x14ac:dyDescent="0.2">
      <c r="A1109" s="11">
        <v>42927.833333333328</v>
      </c>
      <c r="B1109" s="12">
        <v>2017</v>
      </c>
      <c r="C1109" s="13">
        <v>192.83333333332848</v>
      </c>
      <c r="D1109" s="13">
        <v>9.1522746674474327</v>
      </c>
      <c r="E1109" s="13">
        <v>28.650077379999999</v>
      </c>
      <c r="F1109" s="18">
        <v>12.074</v>
      </c>
      <c r="G1109" s="16">
        <v>93.442999999999998</v>
      </c>
      <c r="H1109" s="18">
        <v>0</v>
      </c>
      <c r="I1109" s="17">
        <f t="shared" si="0"/>
        <v>52.2</v>
      </c>
      <c r="J1109" s="8"/>
      <c r="K1109" s="8"/>
      <c r="L1109" s="8"/>
      <c r="M1109" s="8"/>
    </row>
    <row r="1110" spans="1:13" x14ac:dyDescent="0.2">
      <c r="A1110" s="11">
        <v>42927.875</v>
      </c>
      <c r="B1110" s="12">
        <v>2017</v>
      </c>
      <c r="C1110" s="13">
        <v>192.875</v>
      </c>
      <c r="D1110" s="13">
        <v>9.6829013385582403</v>
      </c>
      <c r="E1110" s="13">
        <v>31.248292209999999</v>
      </c>
      <c r="F1110" s="18">
        <v>11.321</v>
      </c>
      <c r="G1110" s="16">
        <v>93.45</v>
      </c>
      <c r="H1110" s="18">
        <v>0</v>
      </c>
      <c r="I1110" s="17">
        <f t="shared" si="0"/>
        <v>52.2</v>
      </c>
      <c r="J1110" s="8"/>
      <c r="K1110" s="8"/>
      <c r="L1110" s="8"/>
      <c r="M1110" s="8"/>
    </row>
    <row r="1111" spans="1:13" x14ac:dyDescent="0.2">
      <c r="A1111" s="11">
        <v>42927.916666666664</v>
      </c>
      <c r="B1111" s="12">
        <v>2017</v>
      </c>
      <c r="C1111" s="13">
        <v>192.91666666666424</v>
      </c>
      <c r="D1111" s="13">
        <v>10.512422382516982</v>
      </c>
      <c r="E1111" s="13">
        <v>34.73224038</v>
      </c>
      <c r="F1111" s="18">
        <v>11.565</v>
      </c>
      <c r="G1111" s="16">
        <v>93.491</v>
      </c>
      <c r="H1111" s="18">
        <v>0</v>
      </c>
      <c r="I1111" s="17">
        <f t="shared" si="0"/>
        <v>52.2</v>
      </c>
      <c r="J1111" s="8"/>
      <c r="K1111" s="8"/>
      <c r="L1111" s="8"/>
      <c r="M1111" s="8"/>
    </row>
    <row r="1112" spans="1:13" x14ac:dyDescent="0.2">
      <c r="A1112" s="11">
        <v>42927.958333333328</v>
      </c>
      <c r="B1112" s="12">
        <v>2017</v>
      </c>
      <c r="C1112" s="13">
        <v>192.95833333332848</v>
      </c>
      <c r="D1112" s="13">
        <v>9.7217647624537236</v>
      </c>
      <c r="E1112" s="13">
        <v>33.67282565</v>
      </c>
      <c r="F1112" s="18">
        <v>10.712</v>
      </c>
      <c r="G1112" s="16">
        <v>93.504000000000005</v>
      </c>
      <c r="H1112" s="18">
        <v>0</v>
      </c>
      <c r="I1112" s="17">
        <f t="shared" si="0"/>
        <v>52.2</v>
      </c>
      <c r="J1112" s="8"/>
      <c r="K1112" s="8"/>
      <c r="L1112" s="8"/>
      <c r="M1112" s="8"/>
    </row>
    <row r="1113" spans="1:13" x14ac:dyDescent="0.2">
      <c r="A1113" s="11">
        <v>42928</v>
      </c>
      <c r="B1113" s="12">
        <v>2017</v>
      </c>
      <c r="C1113" s="13">
        <v>193</v>
      </c>
      <c r="D1113" s="13">
        <v>9.9867921983315515</v>
      </c>
      <c r="E1113" s="13">
        <v>35.985580970000001</v>
      </c>
      <c r="F1113" s="18">
        <v>10.98</v>
      </c>
      <c r="G1113" s="16">
        <v>93.516000000000005</v>
      </c>
      <c r="H1113" s="18">
        <v>0</v>
      </c>
      <c r="I1113" s="17">
        <f t="shared" si="0"/>
        <v>52.2</v>
      </c>
      <c r="J1113" s="8"/>
      <c r="K1113" s="8"/>
      <c r="L1113" s="8"/>
      <c r="M1113" s="8"/>
    </row>
    <row r="1114" spans="1:13" x14ac:dyDescent="0.2">
      <c r="A1114" s="11">
        <v>42928.041666666664</v>
      </c>
      <c r="B1114" s="12">
        <v>2017</v>
      </c>
      <c r="C1114" s="13">
        <v>193.04166666666424</v>
      </c>
      <c r="D1114" s="13">
        <v>9.8733804957025715</v>
      </c>
      <c r="E1114" s="13">
        <v>36.771264549999998</v>
      </c>
      <c r="F1114" s="18">
        <v>10.712</v>
      </c>
      <c r="G1114" s="16">
        <v>93.540999999999997</v>
      </c>
      <c r="H1114" s="18">
        <v>0</v>
      </c>
      <c r="I1114" s="17">
        <f t="shared" si="0"/>
        <v>52.2</v>
      </c>
      <c r="J1114" s="8"/>
      <c r="K1114" s="8"/>
      <c r="L1114" s="8"/>
      <c r="M1114" s="8"/>
    </row>
    <row r="1115" spans="1:13" x14ac:dyDescent="0.2">
      <c r="A1115" s="11">
        <v>42928.083333333328</v>
      </c>
      <c r="B1115" s="12">
        <v>2017</v>
      </c>
      <c r="C1115" s="13">
        <v>193.08333333332848</v>
      </c>
      <c r="D1115" s="13">
        <v>9.7753825656081705</v>
      </c>
      <c r="E1115" s="13">
        <v>37.130285550000004</v>
      </c>
      <c r="F1115" s="18">
        <v>10.565</v>
      </c>
      <c r="G1115" s="16">
        <v>93.575000000000003</v>
      </c>
      <c r="H1115" s="18">
        <v>0.2</v>
      </c>
      <c r="I1115" s="17">
        <f t="shared" si="0"/>
        <v>52.400000000000006</v>
      </c>
      <c r="J1115" s="8"/>
      <c r="K1115" s="8"/>
      <c r="L1115" s="8"/>
      <c r="M1115" s="8"/>
    </row>
    <row r="1116" spans="1:13" x14ac:dyDescent="0.2">
      <c r="A1116" s="11">
        <v>42928.125</v>
      </c>
      <c r="B1116" s="12">
        <v>2017</v>
      </c>
      <c r="C1116" s="13">
        <v>193.125</v>
      </c>
      <c r="D1116" s="13">
        <v>9.5087372482218431</v>
      </c>
      <c r="E1116" s="13">
        <v>37.896572540000001</v>
      </c>
      <c r="F1116" s="18">
        <v>11.346</v>
      </c>
      <c r="G1116" s="16">
        <v>93.637</v>
      </c>
      <c r="H1116" s="18">
        <v>0.60000000000000009</v>
      </c>
      <c r="I1116" s="17">
        <f t="shared" si="0"/>
        <v>53.000000000000007</v>
      </c>
      <c r="J1116" s="8"/>
      <c r="K1116" s="8"/>
      <c r="L1116" s="8"/>
      <c r="M1116" s="8"/>
    </row>
    <row r="1117" spans="1:13" x14ac:dyDescent="0.2">
      <c r="A1117" s="11">
        <v>42928.166666666664</v>
      </c>
      <c r="B1117" s="12">
        <v>2017</v>
      </c>
      <c r="C1117" s="13">
        <v>193.16666666666424</v>
      </c>
      <c r="D1117" s="13">
        <v>8.4683501292711849</v>
      </c>
      <c r="E1117" s="13">
        <v>38.378393709999997</v>
      </c>
      <c r="F1117" s="18">
        <v>11.175000000000001</v>
      </c>
      <c r="G1117" s="16">
        <v>93.542000000000002</v>
      </c>
      <c r="H1117" s="18">
        <v>2.2000000000000002</v>
      </c>
      <c r="I1117" s="17">
        <f t="shared" si="0"/>
        <v>55.20000000000001</v>
      </c>
      <c r="J1117" s="8"/>
      <c r="K1117" s="8"/>
      <c r="L1117" s="8"/>
      <c r="M1117" s="8"/>
    </row>
    <row r="1118" spans="1:13" x14ac:dyDescent="0.2">
      <c r="A1118" s="11">
        <v>42928.208333333328</v>
      </c>
      <c r="B1118" s="12">
        <v>2017</v>
      </c>
      <c r="C1118" s="13">
        <v>193.20833333332848</v>
      </c>
      <c r="D1118" s="13">
        <v>8.6099777729172384</v>
      </c>
      <c r="E1118" s="13">
        <v>40.084560709999998</v>
      </c>
      <c r="F1118" s="18">
        <v>11.127000000000001</v>
      </c>
      <c r="G1118" s="16">
        <v>93.575000000000003</v>
      </c>
      <c r="H1118" s="18">
        <v>0.8</v>
      </c>
      <c r="I1118" s="17">
        <f t="shared" si="0"/>
        <v>56.000000000000007</v>
      </c>
      <c r="J1118" s="8"/>
      <c r="K1118" s="8"/>
      <c r="L1118" s="8"/>
      <c r="M1118" s="8"/>
    </row>
    <row r="1119" spans="1:13" x14ac:dyDescent="0.2">
      <c r="A1119" s="11">
        <v>42928.25</v>
      </c>
      <c r="B1119" s="12">
        <v>2017</v>
      </c>
      <c r="C1119" s="13">
        <v>193.25</v>
      </c>
      <c r="D1119" s="13">
        <v>8.9977020800646503</v>
      </c>
      <c r="E1119" s="13">
        <v>41.825677089999999</v>
      </c>
      <c r="F1119" s="18">
        <v>10.492000000000001</v>
      </c>
      <c r="G1119" s="16">
        <v>93.551000000000002</v>
      </c>
      <c r="H1119" s="18">
        <v>0.60000000000000009</v>
      </c>
      <c r="I1119" s="17">
        <f t="shared" si="0"/>
        <v>56.600000000000009</v>
      </c>
      <c r="J1119" s="8"/>
      <c r="K1119" s="8"/>
      <c r="L1119" s="8"/>
      <c r="M1119" s="8"/>
    </row>
    <row r="1120" spans="1:13" x14ac:dyDescent="0.2">
      <c r="A1120" s="11">
        <v>42928.291666666664</v>
      </c>
      <c r="B1120" s="12">
        <v>2017</v>
      </c>
      <c r="C1120" s="13">
        <v>193.29166666666424</v>
      </c>
      <c r="D1120" s="13">
        <v>8.8878970799577459</v>
      </c>
      <c r="E1120" s="13">
        <v>39.770606800000003</v>
      </c>
      <c r="F1120" s="18">
        <v>10.345000000000001</v>
      </c>
      <c r="G1120" s="16">
        <v>93.555000000000007</v>
      </c>
      <c r="H1120" s="18">
        <v>0</v>
      </c>
      <c r="I1120" s="17">
        <f t="shared" si="0"/>
        <v>56.600000000000009</v>
      </c>
      <c r="J1120" s="8"/>
      <c r="K1120" s="8"/>
      <c r="L1120" s="8"/>
      <c r="M1120" s="8"/>
    </row>
    <row r="1121" spans="1:13" x14ac:dyDescent="0.2">
      <c r="A1121" s="11">
        <v>42928.333333333328</v>
      </c>
      <c r="B1121" s="12">
        <v>2017</v>
      </c>
      <c r="C1121" s="13">
        <v>193.33333333332848</v>
      </c>
      <c r="D1121" s="13">
        <v>8.7375743805065209</v>
      </c>
      <c r="E1121" s="13">
        <v>37.079358079999999</v>
      </c>
      <c r="F1121" s="18">
        <v>8.8659999999999997</v>
      </c>
      <c r="G1121" s="16">
        <v>93.602000000000004</v>
      </c>
      <c r="H1121" s="18">
        <v>0</v>
      </c>
      <c r="I1121" s="17">
        <f t="shared" si="0"/>
        <v>56.600000000000009</v>
      </c>
      <c r="J1121" s="8"/>
      <c r="K1121" s="8"/>
      <c r="L1121" s="8"/>
      <c r="M1121" s="8"/>
    </row>
    <row r="1122" spans="1:13" x14ac:dyDescent="0.2">
      <c r="A1122" s="11">
        <v>42928.375</v>
      </c>
      <c r="B1122" s="12">
        <v>2017</v>
      </c>
      <c r="C1122" s="13">
        <v>193.375</v>
      </c>
      <c r="D1122" s="13">
        <v>8.3712006522462836</v>
      </c>
      <c r="E1122" s="13">
        <v>33.470146409999998</v>
      </c>
      <c r="F1122" s="18">
        <v>9.0150000000000006</v>
      </c>
      <c r="G1122" s="16">
        <v>93.611000000000004</v>
      </c>
      <c r="H1122" s="18">
        <v>0</v>
      </c>
      <c r="I1122" s="17">
        <f t="shared" si="0"/>
        <v>56.600000000000009</v>
      </c>
      <c r="J1122" s="8"/>
      <c r="K1122" s="8"/>
      <c r="L1122" s="8"/>
      <c r="M1122" s="8"/>
    </row>
    <row r="1123" spans="1:13" x14ac:dyDescent="0.2">
      <c r="A1123" s="11">
        <v>42928.416666666664</v>
      </c>
      <c r="B1123" s="12">
        <v>2017</v>
      </c>
      <c r="C1123" s="13">
        <v>193.41666666666424</v>
      </c>
      <c r="D1123" s="13">
        <v>8.5645298342767582</v>
      </c>
      <c r="E1123" s="13">
        <v>31.87612884</v>
      </c>
      <c r="F1123" s="18">
        <v>10.051</v>
      </c>
      <c r="G1123" s="16">
        <v>93.593000000000004</v>
      </c>
      <c r="H1123" s="18">
        <v>0</v>
      </c>
      <c r="I1123" s="17">
        <f t="shared" si="0"/>
        <v>56.600000000000009</v>
      </c>
      <c r="J1123" s="8"/>
      <c r="K1123" s="8"/>
      <c r="L1123" s="8"/>
      <c r="M1123" s="8"/>
    </row>
    <row r="1124" spans="1:13" x14ac:dyDescent="0.2">
      <c r="A1124" s="11">
        <v>42928.458333333328</v>
      </c>
      <c r="B1124" s="12">
        <v>2017</v>
      </c>
      <c r="C1124" s="13">
        <v>193.45833333332848</v>
      </c>
      <c r="D1124" s="13">
        <v>9.4830616988784637</v>
      </c>
      <c r="E1124" s="13">
        <v>32.595169169999998</v>
      </c>
      <c r="F1124" s="18">
        <v>9.8539999999999992</v>
      </c>
      <c r="G1124" s="16">
        <v>93.616</v>
      </c>
      <c r="H1124" s="18">
        <v>0</v>
      </c>
      <c r="I1124" s="17">
        <f t="shared" si="0"/>
        <v>56.600000000000009</v>
      </c>
      <c r="J1124" s="8"/>
      <c r="K1124" s="8"/>
      <c r="L1124" s="8"/>
      <c r="M1124" s="8"/>
    </row>
    <row r="1125" spans="1:13" x14ac:dyDescent="0.2">
      <c r="A1125" s="11">
        <v>42928.5</v>
      </c>
      <c r="B1125" s="12">
        <v>2017</v>
      </c>
      <c r="C1125" s="13">
        <v>193.5</v>
      </c>
      <c r="D1125" s="13">
        <v>9.6794239236718749</v>
      </c>
      <c r="E1125" s="13">
        <v>31.303811110000002</v>
      </c>
      <c r="F1125" s="18">
        <v>9.7309999999999999</v>
      </c>
      <c r="G1125" s="16">
        <v>93.605000000000004</v>
      </c>
      <c r="H1125" s="18">
        <v>0</v>
      </c>
      <c r="I1125" s="17">
        <f t="shared" si="0"/>
        <v>56.600000000000009</v>
      </c>
      <c r="J1125" s="8"/>
      <c r="K1125" s="8"/>
      <c r="L1125" s="8"/>
      <c r="M1125" s="8"/>
    </row>
    <row r="1126" spans="1:13" x14ac:dyDescent="0.2">
      <c r="A1126" s="11">
        <v>42928.541666666664</v>
      </c>
      <c r="B1126" s="12">
        <v>2017</v>
      </c>
      <c r="C1126" s="13">
        <v>193.54166666666424</v>
      </c>
      <c r="D1126" s="13">
        <v>9.326967287805056</v>
      </c>
      <c r="E1126" s="13">
        <v>28.94194976</v>
      </c>
      <c r="F1126" s="18">
        <v>10.443</v>
      </c>
      <c r="G1126" s="16">
        <v>93.632999999999996</v>
      </c>
      <c r="H1126" s="18">
        <v>0</v>
      </c>
      <c r="I1126" s="17">
        <f t="shared" si="0"/>
        <v>56.600000000000009</v>
      </c>
      <c r="J1126" s="8"/>
      <c r="K1126" s="8"/>
      <c r="L1126" s="8"/>
      <c r="M1126" s="8"/>
    </row>
    <row r="1127" spans="1:13" x14ac:dyDescent="0.2">
      <c r="A1127" s="11">
        <v>42928.583333333328</v>
      </c>
      <c r="B1127" s="12">
        <v>2017</v>
      </c>
      <c r="C1127" s="13">
        <v>193.58333333332848</v>
      </c>
      <c r="D1127" s="13">
        <v>9.1410103857137699</v>
      </c>
      <c r="E1127" s="13">
        <v>27.210516049999999</v>
      </c>
      <c r="F1127" s="18">
        <v>9.3610000000000007</v>
      </c>
      <c r="G1127" s="16">
        <v>93.643000000000001</v>
      </c>
      <c r="H1127" s="18">
        <v>0</v>
      </c>
      <c r="I1127" s="17">
        <f t="shared" si="0"/>
        <v>56.600000000000009</v>
      </c>
      <c r="J1127" s="8"/>
      <c r="K1127" s="8"/>
      <c r="L1127" s="8"/>
      <c r="M1127" s="8"/>
    </row>
    <row r="1128" spans="1:13" x14ac:dyDescent="0.2">
      <c r="A1128" s="11">
        <v>42928.625</v>
      </c>
      <c r="B1128" s="12">
        <v>2017</v>
      </c>
      <c r="C1128" s="13">
        <v>193.625</v>
      </c>
      <c r="D1128" s="13">
        <v>9.0161874413473235</v>
      </c>
      <c r="E1128" s="13">
        <v>25.961431839999999</v>
      </c>
      <c r="F1128" s="18">
        <v>8.8170000000000002</v>
      </c>
      <c r="G1128" s="16">
        <v>93.661000000000001</v>
      </c>
      <c r="H1128" s="18">
        <v>0</v>
      </c>
      <c r="I1128" s="17">
        <f t="shared" si="0"/>
        <v>56.600000000000009</v>
      </c>
      <c r="J1128" s="8"/>
      <c r="K1128" s="8"/>
      <c r="L1128" s="8"/>
      <c r="M1128" s="8"/>
    </row>
    <row r="1129" spans="1:13" x14ac:dyDescent="0.2">
      <c r="A1129" s="11">
        <v>42928.666666666664</v>
      </c>
      <c r="B1129" s="12">
        <v>2017</v>
      </c>
      <c r="C1129" s="13">
        <v>193.66666666666424</v>
      </c>
      <c r="D1129" s="13">
        <v>8.7389631912196304</v>
      </c>
      <c r="E1129" s="13">
        <v>24.750365649999999</v>
      </c>
      <c r="F1129" s="18">
        <v>8.7669999999999995</v>
      </c>
      <c r="G1129" s="16">
        <v>93.683000000000007</v>
      </c>
      <c r="H1129" s="18">
        <v>0</v>
      </c>
      <c r="I1129" s="17">
        <f t="shared" si="0"/>
        <v>56.600000000000009</v>
      </c>
      <c r="J1129" s="8"/>
      <c r="K1129" s="8"/>
      <c r="L1129" s="8"/>
      <c r="M1129" s="8"/>
    </row>
    <row r="1130" spans="1:13" x14ac:dyDescent="0.2">
      <c r="A1130" s="11">
        <v>42928.708333333328</v>
      </c>
      <c r="B1130" s="12">
        <v>2017</v>
      </c>
      <c r="C1130" s="13">
        <v>193.70833333332848</v>
      </c>
      <c r="D1130" s="13">
        <v>8.9851369475957981</v>
      </c>
      <c r="E1130" s="13">
        <v>25.212675279999999</v>
      </c>
      <c r="F1130" s="18">
        <v>9.3119999999999994</v>
      </c>
      <c r="G1130" s="16">
        <v>93.649000000000001</v>
      </c>
      <c r="H1130" s="18">
        <v>0</v>
      </c>
      <c r="I1130" s="17">
        <f t="shared" si="0"/>
        <v>56.600000000000009</v>
      </c>
      <c r="J1130" s="8"/>
      <c r="K1130" s="8"/>
      <c r="L1130" s="8"/>
      <c r="M1130" s="8"/>
    </row>
    <row r="1131" spans="1:13" x14ac:dyDescent="0.2">
      <c r="A1131" s="11">
        <v>42928.75</v>
      </c>
      <c r="B1131" s="12">
        <v>2017</v>
      </c>
      <c r="C1131" s="13">
        <v>193.75</v>
      </c>
      <c r="D1131" s="13">
        <v>9.281058342572484</v>
      </c>
      <c r="E1131" s="13">
        <v>26.177066889999999</v>
      </c>
      <c r="F1131" s="18">
        <v>10.051</v>
      </c>
      <c r="G1131" s="16">
        <v>93.634</v>
      </c>
      <c r="H1131" s="18">
        <v>0</v>
      </c>
      <c r="I1131" s="17">
        <f t="shared" si="0"/>
        <v>56.600000000000009</v>
      </c>
      <c r="J1131" s="8"/>
      <c r="K1131" s="8"/>
      <c r="L1131" s="8"/>
      <c r="M1131" s="8"/>
    </row>
    <row r="1132" spans="1:13" x14ac:dyDescent="0.2">
      <c r="A1132" s="11">
        <v>42928.791666666664</v>
      </c>
      <c r="B1132" s="12">
        <v>2017</v>
      </c>
      <c r="C1132" s="13">
        <v>193.79166666666424</v>
      </c>
      <c r="D1132" s="13">
        <v>8.3473528027649238</v>
      </c>
      <c r="E1132" s="13">
        <v>24.302852909999999</v>
      </c>
      <c r="F1132" s="18">
        <v>9.9030000000000005</v>
      </c>
      <c r="G1132" s="16">
        <v>93.61</v>
      </c>
      <c r="H1132" s="18">
        <v>0</v>
      </c>
      <c r="I1132" s="17">
        <f t="shared" si="0"/>
        <v>56.600000000000009</v>
      </c>
      <c r="J1132" s="8"/>
      <c r="K1132" s="8"/>
      <c r="L1132" s="8"/>
      <c r="M1132" s="8"/>
    </row>
    <row r="1133" spans="1:13" x14ac:dyDescent="0.2">
      <c r="A1133" s="11">
        <v>42928.833333333328</v>
      </c>
      <c r="B1133" s="12">
        <v>2017</v>
      </c>
      <c r="C1133" s="13">
        <v>193.83333333332848</v>
      </c>
      <c r="D1133" s="13">
        <v>8.9510783673470762</v>
      </c>
      <c r="E1133" s="13">
        <v>26.497458770000001</v>
      </c>
      <c r="F1133" s="18">
        <v>9.1880000000000006</v>
      </c>
      <c r="G1133" s="16">
        <v>93.622</v>
      </c>
      <c r="H1133" s="18">
        <v>0</v>
      </c>
      <c r="I1133" s="17">
        <f t="shared" si="0"/>
        <v>56.600000000000009</v>
      </c>
      <c r="J1133" s="8"/>
      <c r="K1133" s="8"/>
      <c r="L1133" s="8"/>
      <c r="M1133" s="8"/>
    </row>
    <row r="1134" spans="1:13" x14ac:dyDescent="0.2">
      <c r="A1134" s="11">
        <v>42928.875</v>
      </c>
      <c r="B1134" s="12">
        <v>2017</v>
      </c>
      <c r="C1134" s="13">
        <v>193.875</v>
      </c>
      <c r="D1134" s="13">
        <v>8.6887194212312089</v>
      </c>
      <c r="E1134" s="13">
        <v>26.796334300000002</v>
      </c>
      <c r="F1134" s="18">
        <v>9.1880000000000006</v>
      </c>
      <c r="G1134" s="16">
        <v>93.628</v>
      </c>
      <c r="H1134" s="18">
        <v>0</v>
      </c>
      <c r="I1134" s="17">
        <f t="shared" si="0"/>
        <v>56.600000000000009</v>
      </c>
      <c r="J1134" s="8"/>
      <c r="K1134" s="8"/>
      <c r="L1134" s="8"/>
      <c r="M1134" s="8"/>
    </row>
    <row r="1135" spans="1:13" x14ac:dyDescent="0.2">
      <c r="A1135" s="11">
        <v>42928.916666666664</v>
      </c>
      <c r="B1135" s="12">
        <v>2017</v>
      </c>
      <c r="C1135" s="13">
        <v>193.91666666666424</v>
      </c>
      <c r="D1135" s="13">
        <v>8.0954585308211886</v>
      </c>
      <c r="E1135" s="13">
        <v>26.237182480000001</v>
      </c>
      <c r="F1135" s="18">
        <v>9.2129999999999992</v>
      </c>
      <c r="G1135" s="16">
        <v>93.634</v>
      </c>
      <c r="H1135" s="18">
        <v>0</v>
      </c>
      <c r="I1135" s="17">
        <f t="shared" si="0"/>
        <v>56.600000000000009</v>
      </c>
      <c r="J1135" s="8"/>
      <c r="K1135" s="8"/>
      <c r="L1135" s="8"/>
      <c r="M1135" s="8"/>
    </row>
    <row r="1136" spans="1:13" x14ac:dyDescent="0.2">
      <c r="A1136" s="11">
        <v>42928.958333333328</v>
      </c>
      <c r="B1136" s="12">
        <v>2017</v>
      </c>
      <c r="C1136" s="13">
        <v>193.95833333332848</v>
      </c>
      <c r="D1136" s="13">
        <v>8.4532487313129074</v>
      </c>
      <c r="E1136" s="13">
        <v>28.465996199999999</v>
      </c>
      <c r="F1136" s="18">
        <v>10.492000000000001</v>
      </c>
      <c r="G1136" s="16">
        <v>93.623000000000005</v>
      </c>
      <c r="H1136" s="18">
        <v>0</v>
      </c>
      <c r="I1136" s="17">
        <f t="shared" si="0"/>
        <v>56.600000000000009</v>
      </c>
      <c r="J1136" s="8"/>
      <c r="K1136" s="8"/>
      <c r="L1136" s="8"/>
      <c r="M1136" s="8"/>
    </row>
    <row r="1137" spans="1:13" x14ac:dyDescent="0.2">
      <c r="A1137" s="11">
        <v>42929</v>
      </c>
      <c r="B1137" s="12">
        <v>2017</v>
      </c>
      <c r="C1137" s="13">
        <v>194</v>
      </c>
      <c r="D1137" s="13">
        <v>8.3712006522462836</v>
      </c>
      <c r="E1137" s="13">
        <v>29.406405939999999</v>
      </c>
      <c r="F1137" s="18">
        <v>10.198</v>
      </c>
      <c r="G1137" s="16">
        <v>93.620999999999995</v>
      </c>
      <c r="H1137" s="18">
        <v>0</v>
      </c>
      <c r="I1137" s="17">
        <f t="shared" si="0"/>
        <v>56.600000000000009</v>
      </c>
      <c r="J1137" s="8"/>
      <c r="K1137" s="8"/>
      <c r="L1137" s="8"/>
      <c r="M1137" s="8"/>
    </row>
    <row r="1138" spans="1:13" x14ac:dyDescent="0.2">
      <c r="A1138" s="11">
        <v>42929.041666666664</v>
      </c>
      <c r="B1138" s="12">
        <v>2017</v>
      </c>
      <c r="C1138" s="13">
        <v>194.04166666666424</v>
      </c>
      <c r="D1138" s="13">
        <v>8.5917324246479829</v>
      </c>
      <c r="E1138" s="13">
        <v>31.165995909999999</v>
      </c>
      <c r="F1138" s="18">
        <v>10.247</v>
      </c>
      <c r="G1138" s="16">
        <v>93.617999999999995</v>
      </c>
      <c r="H1138" s="18">
        <v>0</v>
      </c>
      <c r="I1138" s="17">
        <f t="shared" si="0"/>
        <v>56.600000000000009</v>
      </c>
      <c r="J1138" s="8"/>
      <c r="K1138" s="8"/>
      <c r="L1138" s="8"/>
      <c r="M1138" s="8"/>
    </row>
    <row r="1139" spans="1:13" x14ac:dyDescent="0.2">
      <c r="A1139" s="11">
        <v>42929.083333333328</v>
      </c>
      <c r="B1139" s="12">
        <v>2017</v>
      </c>
      <c r="C1139" s="13">
        <v>194.08333333332848</v>
      </c>
      <c r="D1139" s="13">
        <v>8.3950879183826892</v>
      </c>
      <c r="E1139" s="13">
        <v>31.399692980000001</v>
      </c>
      <c r="F1139" s="18">
        <v>10.051</v>
      </c>
      <c r="G1139" s="16">
        <v>93.652000000000001</v>
      </c>
      <c r="H1139" s="18">
        <v>0</v>
      </c>
      <c r="I1139" s="17">
        <f t="shared" si="0"/>
        <v>56.600000000000009</v>
      </c>
      <c r="J1139" s="8"/>
      <c r="K1139" s="8"/>
      <c r="L1139" s="8"/>
      <c r="M1139" s="8"/>
    </row>
    <row r="1140" spans="1:13" x14ac:dyDescent="0.2">
      <c r="A1140" s="11">
        <v>42929.125</v>
      </c>
      <c r="B1140" s="12">
        <v>2017</v>
      </c>
      <c r="C1140" s="13">
        <v>194.125</v>
      </c>
      <c r="D1140" s="13">
        <v>7.9676567738957633</v>
      </c>
      <c r="E1140" s="13">
        <v>29.413223779999999</v>
      </c>
      <c r="F1140" s="18">
        <v>9.952</v>
      </c>
      <c r="G1140" s="16">
        <v>93.62</v>
      </c>
      <c r="H1140" s="18">
        <v>0</v>
      </c>
      <c r="I1140" s="17">
        <f t="shared" si="0"/>
        <v>56.600000000000009</v>
      </c>
      <c r="J1140" s="8"/>
      <c r="K1140" s="8"/>
      <c r="L1140" s="8"/>
      <c r="M1140" s="8"/>
    </row>
    <row r="1141" spans="1:13" x14ac:dyDescent="0.2">
      <c r="A1141" s="11">
        <v>42929.166666666664</v>
      </c>
      <c r="B1141" s="12">
        <v>2017</v>
      </c>
      <c r="C1141" s="13">
        <v>194.16666666666424</v>
      </c>
      <c r="D1141" s="13">
        <v>8.0096863150977082</v>
      </c>
      <c r="E1141" s="13">
        <v>26.40440808</v>
      </c>
      <c r="F1141" s="18">
        <v>9.5340000000000007</v>
      </c>
      <c r="G1141" s="16">
        <v>93.596999999999994</v>
      </c>
      <c r="H1141" s="18">
        <v>0</v>
      </c>
      <c r="I1141" s="17">
        <f t="shared" si="0"/>
        <v>56.600000000000009</v>
      </c>
      <c r="J1141" s="8"/>
      <c r="K1141" s="8"/>
      <c r="L1141" s="8"/>
      <c r="M1141" s="8"/>
    </row>
    <row r="1142" spans="1:13" x14ac:dyDescent="0.2">
      <c r="A1142" s="11">
        <v>42929.208333333328</v>
      </c>
      <c r="B1142" s="12">
        <v>2017</v>
      </c>
      <c r="C1142" s="13">
        <v>194.20833333332848</v>
      </c>
      <c r="D1142" s="13">
        <v>7.7866516488538284</v>
      </c>
      <c r="E1142" s="13">
        <v>24.397490340000001</v>
      </c>
      <c r="F1142" s="18">
        <v>9.7799999999999994</v>
      </c>
      <c r="G1142" s="16">
        <v>93.600999999999999</v>
      </c>
      <c r="H1142" s="18">
        <v>0</v>
      </c>
      <c r="I1142" s="17">
        <f t="shared" si="0"/>
        <v>56.600000000000009</v>
      </c>
      <c r="J1142" s="8"/>
      <c r="K1142" s="8"/>
      <c r="L1142" s="8"/>
      <c r="M1142" s="8"/>
    </row>
    <row r="1143" spans="1:13" x14ac:dyDescent="0.2">
      <c r="A1143" s="11">
        <v>42929.25</v>
      </c>
      <c r="B1143" s="12">
        <v>2017</v>
      </c>
      <c r="C1143" s="13">
        <v>194.25</v>
      </c>
      <c r="D1143" s="13">
        <v>7.6956451130256047</v>
      </c>
      <c r="E1143" s="13">
        <v>22.841354620000001</v>
      </c>
      <c r="F1143" s="18">
        <v>9.6820000000000004</v>
      </c>
      <c r="G1143" s="16">
        <v>93.581999999999994</v>
      </c>
      <c r="H1143" s="18">
        <v>0</v>
      </c>
      <c r="I1143" s="17">
        <f t="shared" si="0"/>
        <v>56.600000000000009</v>
      </c>
      <c r="J1143" s="8"/>
      <c r="K1143" s="8"/>
      <c r="L1143" s="8"/>
      <c r="M1143" s="8"/>
    </row>
    <row r="1144" spans="1:13" x14ac:dyDescent="0.2">
      <c r="A1144" s="11">
        <v>42929.291666666664</v>
      </c>
      <c r="B1144" s="12">
        <v>2017</v>
      </c>
      <c r="C1144" s="13">
        <v>194.29166666666424</v>
      </c>
      <c r="D1144" s="13">
        <v>7.1827071502930249</v>
      </c>
      <c r="E1144" s="13">
        <v>20.89935436</v>
      </c>
      <c r="F1144" s="18">
        <v>9.8049999999999997</v>
      </c>
      <c r="G1144" s="16">
        <v>93.554000000000002</v>
      </c>
      <c r="H1144" s="18">
        <v>0</v>
      </c>
      <c r="I1144" s="17">
        <f t="shared" si="0"/>
        <v>56.600000000000009</v>
      </c>
      <c r="J1144" s="8"/>
      <c r="K1144" s="8"/>
      <c r="L1144" s="8"/>
      <c r="M1144" s="8"/>
    </row>
    <row r="1145" spans="1:13" x14ac:dyDescent="0.2">
      <c r="A1145" s="11">
        <v>42929.333333333328</v>
      </c>
      <c r="B1145" s="12">
        <v>2017</v>
      </c>
      <c r="C1145" s="13">
        <v>194.33333333332848</v>
      </c>
      <c r="D1145" s="13">
        <v>7.0149715312554397</v>
      </c>
      <c r="E1145" s="13">
        <v>19.868387689999999</v>
      </c>
      <c r="F1145" s="18">
        <v>10.98</v>
      </c>
      <c r="G1145" s="16">
        <v>93.539000000000001</v>
      </c>
      <c r="H1145" s="18">
        <v>0</v>
      </c>
      <c r="I1145" s="17">
        <f t="shared" si="0"/>
        <v>56.600000000000009</v>
      </c>
      <c r="J1145" s="8"/>
      <c r="K1145" s="8"/>
      <c r="L1145" s="8"/>
      <c r="M1145" s="8"/>
    </row>
    <row r="1146" spans="1:13" x14ac:dyDescent="0.2">
      <c r="A1146" s="11">
        <v>42929.375</v>
      </c>
      <c r="B1146" s="12">
        <v>2017</v>
      </c>
      <c r="C1146" s="13">
        <v>194.375</v>
      </c>
      <c r="D1146" s="13">
        <v>7.0688432593065231</v>
      </c>
      <c r="E1146" s="13">
        <v>19.320767589999999</v>
      </c>
      <c r="F1146" s="18">
        <v>11.904</v>
      </c>
      <c r="G1146" s="16">
        <v>93.539000000000001</v>
      </c>
      <c r="H1146" s="18">
        <v>0</v>
      </c>
      <c r="I1146" s="17">
        <f t="shared" si="0"/>
        <v>56.600000000000009</v>
      </c>
      <c r="J1146" s="8"/>
      <c r="K1146" s="8"/>
      <c r="L1146" s="8"/>
      <c r="M1146" s="8"/>
    </row>
    <row r="1147" spans="1:13" x14ac:dyDescent="0.2">
      <c r="A1147" s="11">
        <v>42929.416666666664</v>
      </c>
      <c r="B1147" s="12">
        <v>2017</v>
      </c>
      <c r="C1147" s="13">
        <v>194.41666666666424</v>
      </c>
      <c r="D1147" s="13">
        <v>6.1515623348665578</v>
      </c>
      <c r="E1147" s="13">
        <v>16.535988190000001</v>
      </c>
      <c r="F1147" s="18">
        <v>13.016</v>
      </c>
      <c r="G1147" s="16">
        <v>93.504999999999995</v>
      </c>
      <c r="H1147" s="18">
        <v>0</v>
      </c>
      <c r="I1147" s="17">
        <f t="shared" si="0"/>
        <v>56.600000000000009</v>
      </c>
      <c r="J1147" s="8"/>
      <c r="K1147" s="8"/>
      <c r="L1147" s="8"/>
      <c r="M1147" s="8"/>
    </row>
    <row r="1148" spans="1:13" x14ac:dyDescent="0.2">
      <c r="A1148" s="11">
        <v>42929.458333333328</v>
      </c>
      <c r="B1148" s="12">
        <v>2017</v>
      </c>
      <c r="C1148" s="13">
        <v>194.45833333332848</v>
      </c>
      <c r="D1148" s="13">
        <v>6.1179601073935537</v>
      </c>
      <c r="E1148" s="13">
        <v>15.92334352</v>
      </c>
      <c r="F1148" s="18">
        <v>13.834</v>
      </c>
      <c r="G1148" s="16">
        <v>93.471999999999994</v>
      </c>
      <c r="H1148" s="18">
        <v>0</v>
      </c>
      <c r="I1148" s="17">
        <f t="shared" si="0"/>
        <v>56.600000000000009</v>
      </c>
      <c r="J1148" s="8"/>
      <c r="K1148" s="8"/>
      <c r="L1148" s="8"/>
      <c r="M1148" s="8"/>
    </row>
    <row r="1149" spans="1:13" x14ac:dyDescent="0.2">
      <c r="A1149" s="11">
        <v>42929.5</v>
      </c>
      <c r="B1149" s="12">
        <v>2017</v>
      </c>
      <c r="C1149" s="13">
        <v>194.5</v>
      </c>
      <c r="D1149" s="13">
        <v>5.7953336276723837</v>
      </c>
      <c r="E1149" s="13">
        <v>14.78004438</v>
      </c>
      <c r="F1149" s="18">
        <v>14.002000000000001</v>
      </c>
      <c r="G1149" s="16">
        <v>93.444000000000003</v>
      </c>
      <c r="H1149" s="18">
        <v>0</v>
      </c>
      <c r="I1149" s="17">
        <f t="shared" si="0"/>
        <v>56.600000000000009</v>
      </c>
      <c r="J1149" s="8"/>
      <c r="K1149" s="8"/>
      <c r="L1149" s="8"/>
      <c r="M1149" s="8"/>
    </row>
    <row r="1150" spans="1:13" x14ac:dyDescent="0.2">
      <c r="A1150" s="11">
        <v>42929.541666666664</v>
      </c>
      <c r="B1150" s="12">
        <v>2017</v>
      </c>
      <c r="C1150" s="13">
        <v>194.54166666666424</v>
      </c>
      <c r="D1150" s="13">
        <v>5.3946189130828444</v>
      </c>
      <c r="E1150" s="13">
        <v>13.56492508</v>
      </c>
      <c r="F1150" s="18">
        <v>14.601000000000001</v>
      </c>
      <c r="G1150" s="16">
        <v>93.409000000000006</v>
      </c>
      <c r="H1150" s="18">
        <v>0</v>
      </c>
      <c r="I1150" s="17">
        <f t="shared" si="0"/>
        <v>56.600000000000009</v>
      </c>
      <c r="J1150" s="8"/>
      <c r="K1150" s="8"/>
      <c r="L1150" s="8"/>
      <c r="M1150" s="8"/>
    </row>
    <row r="1151" spans="1:13" x14ac:dyDescent="0.2">
      <c r="A1151" s="11">
        <v>42929.583333333328</v>
      </c>
      <c r="B1151" s="12">
        <v>2017</v>
      </c>
      <c r="C1151" s="13">
        <v>194.58333333332848</v>
      </c>
      <c r="D1151" s="13">
        <v>5.5377317179033261</v>
      </c>
      <c r="E1151" s="13">
        <v>13.774100600000001</v>
      </c>
      <c r="F1151" s="18">
        <v>15.247</v>
      </c>
      <c r="G1151" s="16">
        <v>93.361999999999995</v>
      </c>
      <c r="H1151" s="18">
        <v>0</v>
      </c>
      <c r="I1151" s="17">
        <f t="shared" si="0"/>
        <v>56.600000000000009</v>
      </c>
      <c r="J1151" s="8"/>
      <c r="K1151" s="8"/>
      <c r="L1151" s="8"/>
      <c r="M1151" s="8"/>
    </row>
    <row r="1152" spans="1:13" x14ac:dyDescent="0.2">
      <c r="A1152" s="11">
        <v>42929.625</v>
      </c>
      <c r="B1152" s="12">
        <v>2017</v>
      </c>
      <c r="C1152" s="13">
        <v>194.625</v>
      </c>
      <c r="D1152" s="13">
        <v>5.6723099421762164</v>
      </c>
      <c r="E1152" s="13">
        <v>14.123015949999999</v>
      </c>
      <c r="F1152" s="18">
        <v>15.795999999999999</v>
      </c>
      <c r="G1152" s="16">
        <v>93.331000000000003</v>
      </c>
      <c r="H1152" s="18">
        <v>0</v>
      </c>
      <c r="I1152" s="17">
        <f t="shared" si="0"/>
        <v>56.600000000000009</v>
      </c>
      <c r="J1152" s="8"/>
      <c r="K1152" s="8"/>
      <c r="L1152" s="8"/>
      <c r="M1152" s="8"/>
    </row>
    <row r="1153" spans="1:13" x14ac:dyDescent="0.2">
      <c r="A1153" s="11">
        <v>42929.666666666664</v>
      </c>
      <c r="B1153" s="12">
        <v>2017</v>
      </c>
      <c r="C1153" s="13">
        <v>194.66666666666424</v>
      </c>
      <c r="D1153" s="13">
        <v>5.9640705333847102</v>
      </c>
      <c r="E1153" s="13">
        <v>15.010784259999999</v>
      </c>
      <c r="F1153" s="18">
        <v>16.033999999999999</v>
      </c>
      <c r="G1153" s="16">
        <v>93.296999999999997</v>
      </c>
      <c r="H1153" s="18">
        <v>0</v>
      </c>
      <c r="I1153" s="17">
        <f t="shared" si="0"/>
        <v>56.600000000000009</v>
      </c>
      <c r="J1153" s="8"/>
      <c r="K1153" s="8"/>
      <c r="L1153" s="8"/>
      <c r="M1153" s="8"/>
    </row>
    <row r="1154" spans="1:13" x14ac:dyDescent="0.2">
      <c r="A1154" s="11">
        <v>42929.708333333328</v>
      </c>
      <c r="B1154" s="12">
        <v>2017</v>
      </c>
      <c r="C1154" s="13">
        <v>194.70833333332848</v>
      </c>
      <c r="D1154" s="13">
        <v>6.4433474487595879</v>
      </c>
      <c r="E1154" s="13">
        <v>16.491723289999999</v>
      </c>
      <c r="F1154" s="18">
        <v>15.676</v>
      </c>
      <c r="G1154" s="16">
        <v>93.259</v>
      </c>
      <c r="H1154" s="18">
        <v>0</v>
      </c>
      <c r="I1154" s="17">
        <f t="shared" si="0"/>
        <v>56.600000000000009</v>
      </c>
      <c r="J1154" s="8"/>
      <c r="K1154" s="8"/>
      <c r="L1154" s="8"/>
      <c r="M1154" s="8"/>
    </row>
    <row r="1155" spans="1:13" x14ac:dyDescent="0.2">
      <c r="A1155" s="11">
        <v>42929.75</v>
      </c>
      <c r="B1155" s="12">
        <v>2017</v>
      </c>
      <c r="C1155" s="13">
        <v>194.75</v>
      </c>
      <c r="D1155" s="13">
        <v>7.1136556454386577</v>
      </c>
      <c r="E1155" s="13">
        <v>18.629434929999999</v>
      </c>
      <c r="F1155" s="18">
        <v>15.532999999999999</v>
      </c>
      <c r="G1155" s="16">
        <v>93.248000000000005</v>
      </c>
      <c r="H1155" s="18">
        <v>0</v>
      </c>
      <c r="I1155" s="17">
        <f t="shared" si="0"/>
        <v>56.600000000000009</v>
      </c>
      <c r="J1155" s="8"/>
      <c r="K1155" s="8"/>
      <c r="L1155" s="8"/>
      <c r="M1155" s="8"/>
    </row>
    <row r="1156" spans="1:13" x14ac:dyDescent="0.2">
      <c r="A1156" s="11">
        <v>42929.791666666664</v>
      </c>
      <c r="B1156" s="12">
        <v>2017</v>
      </c>
      <c r="C1156" s="13">
        <v>194.79166666666424</v>
      </c>
      <c r="D1156" s="13">
        <v>7.5268188667226221</v>
      </c>
      <c r="E1156" s="13">
        <v>20.4687585</v>
      </c>
      <c r="F1156" s="18">
        <v>14.936</v>
      </c>
      <c r="G1156" s="16">
        <v>93.212000000000003</v>
      </c>
      <c r="H1156" s="18">
        <v>0</v>
      </c>
      <c r="I1156" s="17">
        <f t="shared" si="0"/>
        <v>56.600000000000009</v>
      </c>
      <c r="J1156" s="8"/>
      <c r="K1156" s="8"/>
      <c r="L1156" s="8"/>
      <c r="M1156" s="8"/>
    </row>
    <row r="1157" spans="1:13" x14ac:dyDescent="0.2">
      <c r="A1157" s="11">
        <v>42929.833333333328</v>
      </c>
      <c r="B1157" s="12">
        <v>2017</v>
      </c>
      <c r="C1157" s="13">
        <v>194.83333333332848</v>
      </c>
      <c r="D1157" s="13">
        <v>8.288510931961147</v>
      </c>
      <c r="E1157" s="13">
        <v>23.515659419999999</v>
      </c>
      <c r="F1157" s="18">
        <v>14.792</v>
      </c>
      <c r="G1157" s="16">
        <v>93.188999999999993</v>
      </c>
      <c r="H1157" s="18">
        <v>0</v>
      </c>
      <c r="I1157" s="17">
        <f t="shared" si="0"/>
        <v>56.600000000000009</v>
      </c>
      <c r="J1157" s="8"/>
      <c r="K1157" s="8"/>
      <c r="L1157" s="8"/>
      <c r="M1157" s="8"/>
    </row>
    <row r="1158" spans="1:13" x14ac:dyDescent="0.2">
      <c r="A1158" s="11">
        <v>42929.875</v>
      </c>
      <c r="B1158" s="12">
        <v>2017</v>
      </c>
      <c r="C1158" s="13">
        <v>194.875</v>
      </c>
      <c r="D1158" s="13">
        <v>9.2610820661957369</v>
      </c>
      <c r="E1158" s="13">
        <v>27.42043378</v>
      </c>
      <c r="F1158" s="18">
        <v>13.93</v>
      </c>
      <c r="G1158" s="16">
        <v>93.158000000000001</v>
      </c>
      <c r="H1158" s="18">
        <v>0</v>
      </c>
      <c r="I1158" s="17">
        <f t="shared" si="0"/>
        <v>56.600000000000009</v>
      </c>
      <c r="J1158" s="8"/>
      <c r="K1158" s="8"/>
      <c r="L1158" s="8"/>
      <c r="M1158" s="8"/>
    </row>
    <row r="1159" spans="1:13" x14ac:dyDescent="0.2">
      <c r="A1159" s="11">
        <v>42929.916666666664</v>
      </c>
      <c r="B1159" s="12">
        <v>2017</v>
      </c>
      <c r="C1159" s="13">
        <v>194.91666666666424</v>
      </c>
      <c r="D1159" s="13">
        <v>9.1353092754711263</v>
      </c>
      <c r="E1159" s="13">
        <v>28.86934441</v>
      </c>
      <c r="F1159" s="18">
        <v>13.738</v>
      </c>
      <c r="G1159" s="16">
        <v>93.152000000000001</v>
      </c>
      <c r="H1159" s="18">
        <v>0</v>
      </c>
      <c r="I1159" s="17">
        <f t="shared" si="0"/>
        <v>56.600000000000009</v>
      </c>
      <c r="J1159" s="8"/>
      <c r="K1159" s="8"/>
      <c r="L1159" s="8"/>
      <c r="M1159" s="8"/>
    </row>
    <row r="1160" spans="1:13" x14ac:dyDescent="0.2">
      <c r="A1160" s="11">
        <v>42929.958333333328</v>
      </c>
      <c r="B1160" s="12">
        <v>2017</v>
      </c>
      <c r="C1160" s="13">
        <v>194.95833333332848</v>
      </c>
      <c r="D1160" s="13">
        <v>9.5943878912522536</v>
      </c>
      <c r="E1160" s="13">
        <v>31.839020000000001</v>
      </c>
      <c r="F1160" s="18">
        <v>13.522</v>
      </c>
      <c r="G1160" s="16">
        <v>93.108999999999995</v>
      </c>
      <c r="H1160" s="18">
        <v>0</v>
      </c>
      <c r="I1160" s="17">
        <f t="shared" si="0"/>
        <v>56.600000000000009</v>
      </c>
      <c r="J1160" s="8"/>
      <c r="K1160" s="8"/>
      <c r="L1160" s="8"/>
      <c r="M1160" s="8"/>
    </row>
    <row r="1161" spans="1:13" x14ac:dyDescent="0.2">
      <c r="A1161" s="11">
        <v>42930</v>
      </c>
      <c r="B1161" s="12">
        <v>2017</v>
      </c>
      <c r="C1161" s="13">
        <v>195</v>
      </c>
      <c r="D1161" s="13">
        <v>9.3069338093538896</v>
      </c>
      <c r="E1161" s="13">
        <v>32.758185830000002</v>
      </c>
      <c r="F1161" s="18">
        <v>13.425000000000001</v>
      </c>
      <c r="G1161" s="16">
        <v>93.093999999999994</v>
      </c>
      <c r="H1161" s="18">
        <v>0</v>
      </c>
      <c r="I1161" s="17">
        <f t="shared" si="0"/>
        <v>56.600000000000009</v>
      </c>
      <c r="J1161" s="8"/>
      <c r="K1161" s="8"/>
      <c r="L1161" s="8"/>
      <c r="M1161" s="8"/>
    </row>
    <row r="1162" spans="1:13" x14ac:dyDescent="0.2">
      <c r="A1162" s="11">
        <v>42930.041666666664</v>
      </c>
      <c r="B1162" s="12">
        <v>2017</v>
      </c>
      <c r="C1162" s="13">
        <v>195.04166666666424</v>
      </c>
      <c r="D1162" s="13">
        <v>9.1259932747802104</v>
      </c>
      <c r="E1162" s="13">
        <v>33.811357309999998</v>
      </c>
      <c r="F1162" s="18">
        <v>13.305</v>
      </c>
      <c r="G1162" s="16">
        <v>93.058000000000007</v>
      </c>
      <c r="H1162" s="18">
        <v>0</v>
      </c>
      <c r="I1162" s="17">
        <f t="shared" si="0"/>
        <v>56.600000000000009</v>
      </c>
      <c r="J1162" s="8"/>
      <c r="K1162" s="8"/>
      <c r="L1162" s="8"/>
      <c r="M1162" s="8"/>
    </row>
    <row r="1163" spans="1:13" x14ac:dyDescent="0.2">
      <c r="A1163" s="11">
        <v>42930.083333333328</v>
      </c>
      <c r="B1163" s="12">
        <v>2017</v>
      </c>
      <c r="C1163" s="13">
        <v>195.08333333332848</v>
      </c>
      <c r="D1163" s="13">
        <v>9.2485631652722464</v>
      </c>
      <c r="E1163" s="13">
        <v>35.543487769999999</v>
      </c>
      <c r="F1163" s="18">
        <v>13.257</v>
      </c>
      <c r="G1163" s="16">
        <v>93.05</v>
      </c>
      <c r="H1163" s="18">
        <v>0</v>
      </c>
      <c r="I1163" s="17">
        <f t="shared" si="0"/>
        <v>56.600000000000009</v>
      </c>
      <c r="J1163" s="8"/>
      <c r="K1163" s="8"/>
      <c r="L1163" s="8"/>
      <c r="M1163" s="8"/>
    </row>
    <row r="1164" spans="1:13" x14ac:dyDescent="0.2">
      <c r="A1164" s="11">
        <v>42930.125</v>
      </c>
      <c r="B1164" s="12">
        <v>2017</v>
      </c>
      <c r="C1164" s="13">
        <v>195.125</v>
      </c>
      <c r="D1164" s="13">
        <v>8.2546651880237096</v>
      </c>
      <c r="E1164" s="13">
        <v>33.150844739999997</v>
      </c>
      <c r="F1164" s="18">
        <v>12.896000000000001</v>
      </c>
      <c r="G1164" s="16">
        <v>93.013999999999996</v>
      </c>
      <c r="H1164" s="18">
        <v>0</v>
      </c>
      <c r="I1164" s="17">
        <f t="shared" si="0"/>
        <v>56.600000000000009</v>
      </c>
      <c r="J1164" s="8"/>
      <c r="K1164" s="8"/>
      <c r="L1164" s="8"/>
      <c r="M1164" s="8"/>
    </row>
    <row r="1165" spans="1:13" x14ac:dyDescent="0.2">
      <c r="A1165" s="11">
        <v>42930.166666666664</v>
      </c>
      <c r="B1165" s="12">
        <v>2017</v>
      </c>
      <c r="C1165" s="13">
        <v>195.16666666666424</v>
      </c>
      <c r="D1165" s="13">
        <v>8.6074716279278825</v>
      </c>
      <c r="E1165" s="13">
        <v>35.034219890000003</v>
      </c>
      <c r="F1165" s="18">
        <v>13.305</v>
      </c>
      <c r="G1165" s="16">
        <v>92.991</v>
      </c>
      <c r="H1165" s="18">
        <v>0</v>
      </c>
      <c r="I1165" s="17">
        <f t="shared" si="0"/>
        <v>56.600000000000009</v>
      </c>
      <c r="J1165" s="8"/>
      <c r="K1165" s="8"/>
      <c r="L1165" s="8"/>
      <c r="M1165" s="8"/>
    </row>
    <row r="1166" spans="1:13" x14ac:dyDescent="0.2">
      <c r="A1166" s="11">
        <v>42930.208333333328</v>
      </c>
      <c r="B1166" s="12">
        <v>2017</v>
      </c>
      <c r="C1166" s="13">
        <v>195.20833333332848</v>
      </c>
      <c r="D1166" s="13">
        <v>8.1547032633067289</v>
      </c>
      <c r="E1166" s="13">
        <v>33.659264210000003</v>
      </c>
      <c r="F1166" s="18">
        <v>13.666</v>
      </c>
      <c r="G1166" s="16">
        <v>92.957999999999998</v>
      </c>
      <c r="H1166" s="18">
        <v>0</v>
      </c>
      <c r="I1166" s="17">
        <f t="shared" si="0"/>
        <v>56.600000000000009</v>
      </c>
      <c r="J1166" s="8"/>
      <c r="K1166" s="8"/>
      <c r="L1166" s="8"/>
      <c r="M1166" s="8"/>
    </row>
    <row r="1167" spans="1:13" x14ac:dyDescent="0.2">
      <c r="A1167" s="11">
        <v>42930.25</v>
      </c>
      <c r="B1167" s="12">
        <v>2017</v>
      </c>
      <c r="C1167" s="13">
        <v>195.25</v>
      </c>
      <c r="D1167" s="13">
        <v>8.3987781823390453</v>
      </c>
      <c r="E1167" s="13">
        <v>34.33227548</v>
      </c>
      <c r="F1167" s="18">
        <v>13.401</v>
      </c>
      <c r="G1167" s="16">
        <v>92.921000000000006</v>
      </c>
      <c r="H1167" s="18">
        <v>0</v>
      </c>
      <c r="I1167" s="17">
        <f t="shared" si="0"/>
        <v>56.600000000000009</v>
      </c>
      <c r="J1167" s="8"/>
      <c r="K1167" s="8"/>
      <c r="L1167" s="8"/>
      <c r="M1167" s="8"/>
    </row>
    <row r="1168" spans="1:13" x14ac:dyDescent="0.2">
      <c r="A1168" s="11">
        <v>42930.291666666664</v>
      </c>
      <c r="B1168" s="12">
        <v>2017</v>
      </c>
      <c r="C1168" s="13">
        <v>195.29166666666424</v>
      </c>
      <c r="D1168" s="13">
        <v>7.6664936150971368</v>
      </c>
      <c r="E1168" s="13">
        <v>31.160966640000002</v>
      </c>
      <c r="F1168" s="18">
        <v>12.436999999999999</v>
      </c>
      <c r="G1168" s="16">
        <v>92.876000000000005</v>
      </c>
      <c r="H1168" s="18">
        <v>0</v>
      </c>
      <c r="I1168" s="17">
        <f t="shared" si="0"/>
        <v>56.600000000000009</v>
      </c>
      <c r="J1168" s="8"/>
      <c r="K1168" s="8"/>
      <c r="L1168" s="8"/>
      <c r="M1168" s="8"/>
    </row>
    <row r="1169" spans="1:13" x14ac:dyDescent="0.2">
      <c r="A1169" s="11">
        <v>42930.333333333328</v>
      </c>
      <c r="B1169" s="12">
        <v>2017</v>
      </c>
      <c r="C1169" s="13">
        <v>195.33333333332848</v>
      </c>
      <c r="D1169" s="13">
        <v>7.6199238262721352</v>
      </c>
      <c r="E1169" s="13">
        <v>30.067039999999999</v>
      </c>
      <c r="F1169" s="18">
        <v>13.233000000000001</v>
      </c>
      <c r="G1169" s="16">
        <v>92.872</v>
      </c>
      <c r="H1169" s="18">
        <v>0</v>
      </c>
      <c r="I1169" s="17">
        <f t="shared" si="0"/>
        <v>56.600000000000009</v>
      </c>
      <c r="J1169" s="8"/>
      <c r="K1169" s="8"/>
      <c r="L1169" s="8"/>
      <c r="M1169" s="8"/>
    </row>
    <row r="1170" spans="1:13" x14ac:dyDescent="0.2">
      <c r="A1170" s="11">
        <v>42930.375</v>
      </c>
      <c r="B1170" s="12">
        <v>2017</v>
      </c>
      <c r="C1170" s="13">
        <v>195.375</v>
      </c>
      <c r="D1170" s="13">
        <v>7.2064801720706395</v>
      </c>
      <c r="E1170" s="13">
        <v>27.667155829999999</v>
      </c>
      <c r="F1170" s="18">
        <v>14.361000000000001</v>
      </c>
      <c r="G1170" s="16">
        <v>92.852999999999994</v>
      </c>
      <c r="H1170" s="18">
        <v>0</v>
      </c>
      <c r="I1170" s="17">
        <f t="shared" si="0"/>
        <v>56.600000000000009</v>
      </c>
      <c r="J1170" s="8"/>
      <c r="K1170" s="8"/>
      <c r="L1170" s="8"/>
      <c r="M1170" s="8"/>
    </row>
    <row r="1171" spans="1:13" x14ac:dyDescent="0.2">
      <c r="A1171" s="11">
        <v>42930.416666666664</v>
      </c>
      <c r="B1171" s="12">
        <v>2017</v>
      </c>
      <c r="C1171" s="13">
        <v>195.41666666666424</v>
      </c>
      <c r="D1171" s="13">
        <v>7.2434217201072766</v>
      </c>
      <c r="E1171" s="13">
        <v>26.696463340000001</v>
      </c>
      <c r="F1171" s="18">
        <v>15.318</v>
      </c>
      <c r="G1171" s="16">
        <v>92.81</v>
      </c>
      <c r="H1171" s="18">
        <v>0</v>
      </c>
      <c r="I1171" s="17">
        <f t="shared" si="0"/>
        <v>56.600000000000009</v>
      </c>
      <c r="J1171" s="8"/>
      <c r="K1171" s="8"/>
      <c r="L1171" s="8"/>
      <c r="M1171" s="8"/>
    </row>
    <row r="1172" spans="1:13" x14ac:dyDescent="0.2">
      <c r="A1172" s="11">
        <v>42930.458333333328</v>
      </c>
      <c r="B1172" s="12">
        <v>2017</v>
      </c>
      <c r="C1172" s="13">
        <v>195.45833333332848</v>
      </c>
      <c r="D1172" s="13">
        <v>6.6933842399279753</v>
      </c>
      <c r="E1172" s="13">
        <v>24.03465731</v>
      </c>
      <c r="F1172" s="18">
        <v>16.344000000000001</v>
      </c>
      <c r="G1172" s="16">
        <v>92.796000000000006</v>
      </c>
      <c r="H1172" s="18">
        <v>0</v>
      </c>
      <c r="I1172" s="17">
        <f t="shared" si="0"/>
        <v>56.600000000000009</v>
      </c>
      <c r="J1172" s="8"/>
      <c r="K1172" s="8"/>
      <c r="L1172" s="8"/>
      <c r="M1172" s="8"/>
    </row>
    <row r="1173" spans="1:13" x14ac:dyDescent="0.2">
      <c r="A1173" s="11">
        <v>42930.5</v>
      </c>
      <c r="B1173" s="12">
        <v>2017</v>
      </c>
      <c r="C1173" s="13">
        <v>195.5</v>
      </c>
      <c r="D1173" s="13">
        <v>6.5259005551908844</v>
      </c>
      <c r="E1173" s="13">
        <v>22.746229190000001</v>
      </c>
      <c r="F1173" s="18">
        <v>16.701000000000001</v>
      </c>
      <c r="G1173" s="16">
        <v>92.762</v>
      </c>
      <c r="H1173" s="18">
        <v>0</v>
      </c>
      <c r="I1173" s="17">
        <f t="shared" si="0"/>
        <v>56.600000000000009</v>
      </c>
      <c r="J1173" s="8"/>
      <c r="K1173" s="8"/>
      <c r="L1173" s="8"/>
      <c r="M1173" s="8"/>
    </row>
    <row r="1174" spans="1:13" x14ac:dyDescent="0.2">
      <c r="A1174" s="11">
        <v>42930.541666666664</v>
      </c>
      <c r="B1174" s="12">
        <v>2017</v>
      </c>
      <c r="C1174" s="13">
        <v>195.54166666666424</v>
      </c>
      <c r="D1174" s="13">
        <v>6.5582174839716938</v>
      </c>
      <c r="E1174" s="13">
        <v>22.127506029999999</v>
      </c>
      <c r="F1174" s="18">
        <v>16.582000000000001</v>
      </c>
      <c r="G1174" s="16">
        <v>92.725999999999999</v>
      </c>
      <c r="H1174" s="18">
        <v>0</v>
      </c>
      <c r="I1174" s="17">
        <f t="shared" si="0"/>
        <v>56.600000000000009</v>
      </c>
      <c r="J1174" s="8"/>
      <c r="K1174" s="8"/>
      <c r="L1174" s="8"/>
      <c r="M1174" s="8"/>
    </row>
    <row r="1175" spans="1:13" x14ac:dyDescent="0.2">
      <c r="A1175" s="11">
        <v>42930.583333333328</v>
      </c>
      <c r="B1175" s="12">
        <v>2017</v>
      </c>
      <c r="C1175" s="13">
        <v>195.58333333332848</v>
      </c>
      <c r="D1175" s="13">
        <v>6.4899582502216626</v>
      </c>
      <c r="E1175" s="13">
        <v>21.51879542</v>
      </c>
      <c r="F1175" s="18">
        <v>17.986000000000001</v>
      </c>
      <c r="G1175" s="16">
        <v>92.707999999999998</v>
      </c>
      <c r="H1175" s="18">
        <v>0</v>
      </c>
      <c r="I1175" s="17">
        <f t="shared" si="0"/>
        <v>56.600000000000009</v>
      </c>
      <c r="J1175" s="8"/>
      <c r="K1175" s="8"/>
      <c r="L1175" s="8"/>
      <c r="M1175" s="8"/>
    </row>
    <row r="1176" spans="1:13" x14ac:dyDescent="0.2">
      <c r="A1176" s="11">
        <v>42930.625</v>
      </c>
      <c r="B1176" s="12">
        <v>2017</v>
      </c>
      <c r="C1176" s="13">
        <v>195.625</v>
      </c>
      <c r="D1176" s="13">
        <v>7.0224074324437238</v>
      </c>
      <c r="E1176" s="13">
        <v>22.80914829</v>
      </c>
      <c r="F1176" s="18">
        <v>18.603999999999999</v>
      </c>
      <c r="G1176" s="16">
        <v>92.7</v>
      </c>
      <c r="H1176" s="18">
        <v>0</v>
      </c>
      <c r="I1176" s="17">
        <f t="shared" si="0"/>
        <v>56.600000000000009</v>
      </c>
      <c r="J1176" s="8"/>
      <c r="K1176" s="8"/>
      <c r="L1176" s="8"/>
      <c r="M1176" s="8"/>
    </row>
    <row r="1177" spans="1:13" x14ac:dyDescent="0.2">
      <c r="A1177" s="11">
        <v>42930.666666666664</v>
      </c>
      <c r="B1177" s="12">
        <v>2017</v>
      </c>
      <c r="C1177" s="13">
        <v>195.66666666666424</v>
      </c>
      <c r="D1177" s="13">
        <v>7.6201544873142808</v>
      </c>
      <c r="E1177" s="13">
        <v>24.531287729999999</v>
      </c>
      <c r="F1177" s="18">
        <v>18.771000000000001</v>
      </c>
      <c r="G1177" s="16">
        <v>92.649000000000001</v>
      </c>
      <c r="H1177" s="18">
        <v>0</v>
      </c>
      <c r="I1177" s="17">
        <f t="shared" si="0"/>
        <v>56.600000000000009</v>
      </c>
      <c r="J1177" s="8"/>
      <c r="K1177" s="8"/>
      <c r="L1177" s="8"/>
      <c r="M1177" s="8"/>
    </row>
    <row r="1178" spans="1:13" x14ac:dyDescent="0.2">
      <c r="A1178" s="11">
        <v>42930.708333333328</v>
      </c>
      <c r="B1178" s="12">
        <v>2017</v>
      </c>
      <c r="C1178" s="13">
        <v>195.70833333332848</v>
      </c>
      <c r="D1178" s="13">
        <v>7.6894271982954256</v>
      </c>
      <c r="E1178" s="13">
        <v>25.05451081</v>
      </c>
      <c r="F1178" s="18">
        <v>17.748000000000001</v>
      </c>
      <c r="G1178" s="16">
        <v>92.591999999999999</v>
      </c>
      <c r="H1178" s="18">
        <v>0</v>
      </c>
      <c r="I1178" s="17">
        <f t="shared" si="0"/>
        <v>56.600000000000009</v>
      </c>
      <c r="J1178" s="8"/>
      <c r="K1178" s="8"/>
      <c r="L1178" s="8"/>
      <c r="M1178" s="8"/>
    </row>
    <row r="1179" spans="1:13" x14ac:dyDescent="0.2">
      <c r="A1179" s="11">
        <v>42930.75</v>
      </c>
      <c r="B1179" s="12">
        <v>2017</v>
      </c>
      <c r="C1179" s="13">
        <v>195.75</v>
      </c>
      <c r="D1179" s="13">
        <v>9.1109904636680898</v>
      </c>
      <c r="E1179" s="13">
        <v>29.687621029999999</v>
      </c>
      <c r="F1179" s="18">
        <v>17.439</v>
      </c>
      <c r="G1179" s="16">
        <v>92.558000000000007</v>
      </c>
      <c r="H1179" s="18">
        <v>0</v>
      </c>
      <c r="I1179" s="17">
        <f t="shared" si="0"/>
        <v>56.600000000000009</v>
      </c>
      <c r="J1179" s="8"/>
      <c r="K1179" s="8"/>
      <c r="L1179" s="8"/>
      <c r="M1179" s="8"/>
    </row>
    <row r="1180" spans="1:13" x14ac:dyDescent="0.2">
      <c r="A1180" s="11">
        <v>42930.791666666664</v>
      </c>
      <c r="B1180" s="12">
        <v>2017</v>
      </c>
      <c r="C1180" s="13">
        <v>195.79166666666424</v>
      </c>
      <c r="D1180" s="13">
        <v>10.103823336309455</v>
      </c>
      <c r="E1180" s="13">
        <v>33.557289769999997</v>
      </c>
      <c r="F1180" s="18">
        <v>16.891999999999999</v>
      </c>
      <c r="G1180" s="16">
        <v>92.540999999999997</v>
      </c>
      <c r="H1180" s="18">
        <v>0</v>
      </c>
      <c r="I1180" s="17">
        <f t="shared" si="0"/>
        <v>56.600000000000009</v>
      </c>
      <c r="J1180" s="8"/>
      <c r="K1180" s="8"/>
      <c r="L1180" s="8"/>
      <c r="M1180" s="8"/>
    </row>
    <row r="1181" spans="1:13" x14ac:dyDescent="0.2">
      <c r="A1181" s="11">
        <v>42930.833333333328</v>
      </c>
      <c r="B1181" s="12">
        <v>2017</v>
      </c>
      <c r="C1181" s="13">
        <v>195.83333333332848</v>
      </c>
      <c r="D1181" s="13">
        <v>10.085585848088108</v>
      </c>
      <c r="E1181" s="13">
        <v>34.997480359999997</v>
      </c>
      <c r="F1181" s="18">
        <v>16.439</v>
      </c>
      <c r="G1181" s="16">
        <v>92.513000000000005</v>
      </c>
      <c r="H1181" s="18">
        <v>0</v>
      </c>
      <c r="I1181" s="17">
        <f t="shared" si="0"/>
        <v>56.600000000000009</v>
      </c>
      <c r="J1181" s="8"/>
      <c r="K1181" s="8"/>
      <c r="L1181" s="8"/>
      <c r="M1181" s="8"/>
    </row>
    <row r="1182" spans="1:13" x14ac:dyDescent="0.2">
      <c r="A1182" s="11">
        <v>42930.875</v>
      </c>
      <c r="B1182" s="12">
        <v>2017</v>
      </c>
      <c r="C1182" s="13">
        <v>195.875</v>
      </c>
      <c r="D1182" s="13">
        <v>11.317250494937117</v>
      </c>
      <c r="E1182" s="13">
        <v>40.59368164</v>
      </c>
      <c r="F1182" s="18">
        <v>15.914999999999999</v>
      </c>
      <c r="G1182" s="16">
        <v>92.513000000000005</v>
      </c>
      <c r="H1182" s="18">
        <v>0</v>
      </c>
      <c r="I1182" s="17">
        <f t="shared" si="0"/>
        <v>56.600000000000009</v>
      </c>
      <c r="J1182" s="8"/>
      <c r="K1182" s="8"/>
      <c r="L1182" s="8"/>
      <c r="M1182" s="8"/>
    </row>
    <row r="1183" spans="1:13" x14ac:dyDescent="0.2">
      <c r="A1183" s="11">
        <v>42930.916666666664</v>
      </c>
      <c r="B1183" s="12">
        <v>2017</v>
      </c>
      <c r="C1183" s="13">
        <v>195.91666666666424</v>
      </c>
      <c r="D1183" s="13">
        <v>10.889529423149678</v>
      </c>
      <c r="E1183" s="13">
        <v>41.370106720000003</v>
      </c>
      <c r="F1183" s="18">
        <v>15.079000000000001</v>
      </c>
      <c r="G1183" s="16">
        <v>92.507000000000005</v>
      </c>
      <c r="H1183" s="18">
        <v>0</v>
      </c>
      <c r="I1183" s="17">
        <f t="shared" si="0"/>
        <v>56.600000000000009</v>
      </c>
      <c r="J1183" s="8"/>
      <c r="K1183" s="8"/>
      <c r="L1183" s="8"/>
      <c r="M1183" s="8"/>
    </row>
    <row r="1184" spans="1:13" x14ac:dyDescent="0.2">
      <c r="A1184" s="11">
        <v>42930.958333333328</v>
      </c>
      <c r="B1184" s="12">
        <v>2017</v>
      </c>
      <c r="C1184" s="13">
        <v>195.95833333332848</v>
      </c>
      <c r="D1184" s="13">
        <v>10.804758347734307</v>
      </c>
      <c r="E1184" s="13">
        <v>43.272131260000002</v>
      </c>
      <c r="F1184" s="18">
        <v>15.151</v>
      </c>
      <c r="G1184" s="16">
        <v>92.488</v>
      </c>
      <c r="H1184" s="18">
        <v>0</v>
      </c>
      <c r="I1184" s="17">
        <f t="shared" si="0"/>
        <v>56.600000000000009</v>
      </c>
      <c r="J1184" s="8"/>
      <c r="K1184" s="8"/>
      <c r="L1184" s="8"/>
      <c r="M1184" s="8"/>
    </row>
    <row r="1185" spans="1:13" x14ac:dyDescent="0.2">
      <c r="A1185" s="11">
        <v>42931</v>
      </c>
      <c r="B1185" s="12">
        <v>2017</v>
      </c>
      <c r="C1185" s="13">
        <v>196</v>
      </c>
      <c r="D1185" s="13">
        <v>10.770273897783486</v>
      </c>
      <c r="E1185" s="13">
        <v>45.291676459999998</v>
      </c>
      <c r="F1185" s="18">
        <v>14.816000000000001</v>
      </c>
      <c r="G1185" s="16">
        <v>92.478999999999999</v>
      </c>
      <c r="H1185" s="18">
        <v>0</v>
      </c>
      <c r="I1185" s="17">
        <f t="shared" si="0"/>
        <v>56.600000000000009</v>
      </c>
      <c r="J1185" s="8"/>
      <c r="K1185" s="8"/>
      <c r="L1185" s="8"/>
      <c r="M1185" s="8"/>
    </row>
    <row r="1186" spans="1:13" x14ac:dyDescent="0.2">
      <c r="A1186" s="11">
        <v>42931.041666666664</v>
      </c>
      <c r="B1186" s="12">
        <v>2017</v>
      </c>
      <c r="C1186" s="13">
        <v>196.04166666666424</v>
      </c>
      <c r="D1186" s="13">
        <v>10.462782587083137</v>
      </c>
      <c r="E1186" s="13">
        <v>45.94752347</v>
      </c>
      <c r="F1186" s="18">
        <v>13.714</v>
      </c>
      <c r="G1186" s="16">
        <v>92.462999999999994</v>
      </c>
      <c r="H1186" s="18">
        <v>0</v>
      </c>
      <c r="I1186" s="17">
        <f t="shared" si="0"/>
        <v>56.600000000000009</v>
      </c>
      <c r="J1186" s="8"/>
      <c r="K1186" s="8"/>
      <c r="L1186" s="8"/>
      <c r="M1186" s="8"/>
    </row>
    <row r="1187" spans="1:13" x14ac:dyDescent="0.2">
      <c r="A1187" s="11">
        <v>42931.083333333328</v>
      </c>
      <c r="B1187" s="12">
        <v>2017</v>
      </c>
      <c r="C1187" s="13">
        <v>196.08333333332848</v>
      </c>
      <c r="D1187" s="13">
        <v>10.7445228188413</v>
      </c>
      <c r="E1187" s="13">
        <v>48.297391990000001</v>
      </c>
      <c r="F1187" s="18">
        <v>13.137</v>
      </c>
      <c r="G1187" s="16">
        <v>92.432000000000002</v>
      </c>
      <c r="H1187" s="18">
        <v>0</v>
      </c>
      <c r="I1187" s="17">
        <f t="shared" si="0"/>
        <v>56.600000000000009</v>
      </c>
      <c r="J1187" s="8"/>
      <c r="K1187" s="8"/>
      <c r="L1187" s="8"/>
      <c r="M1187" s="8"/>
    </row>
    <row r="1188" spans="1:13" x14ac:dyDescent="0.2">
      <c r="A1188" s="11">
        <v>42931.125</v>
      </c>
      <c r="B1188" s="12">
        <v>2017</v>
      </c>
      <c r="C1188" s="13">
        <v>196.125</v>
      </c>
      <c r="D1188" s="13">
        <v>9.9157906251398735</v>
      </c>
      <c r="E1188" s="13">
        <v>45.918335970000001</v>
      </c>
      <c r="F1188" s="18">
        <v>12.678000000000001</v>
      </c>
      <c r="G1188" s="16">
        <v>92.436999999999998</v>
      </c>
      <c r="H1188" s="18">
        <v>0</v>
      </c>
      <c r="I1188" s="17">
        <f t="shared" si="0"/>
        <v>56.600000000000009</v>
      </c>
      <c r="J1188" s="8"/>
      <c r="K1188" s="8"/>
      <c r="L1188" s="8"/>
      <c r="M1188" s="8"/>
    </row>
    <row r="1189" spans="1:13" x14ac:dyDescent="0.2">
      <c r="A1189" s="11">
        <v>42931.166666666664</v>
      </c>
      <c r="B1189" s="12">
        <v>2017</v>
      </c>
      <c r="C1189" s="13">
        <v>196.16666666666424</v>
      </c>
      <c r="D1189" s="13">
        <v>9.5873226335719206</v>
      </c>
      <c r="E1189" s="13">
        <v>44.979981209999998</v>
      </c>
      <c r="F1189" s="18">
        <v>13.81</v>
      </c>
      <c r="G1189" s="16">
        <v>92.394999999999996</v>
      </c>
      <c r="H1189" s="18">
        <v>0</v>
      </c>
      <c r="I1189" s="17">
        <f t="shared" si="0"/>
        <v>56.600000000000009</v>
      </c>
      <c r="J1189" s="8"/>
      <c r="K1189" s="8"/>
      <c r="L1189" s="8"/>
      <c r="M1189" s="8"/>
    </row>
    <row r="1190" spans="1:13" x14ac:dyDescent="0.2">
      <c r="A1190" s="11">
        <v>42931.208333333328</v>
      </c>
      <c r="B1190" s="12">
        <v>2017</v>
      </c>
      <c r="C1190" s="13">
        <v>196.20833333332848</v>
      </c>
      <c r="D1190" s="13">
        <v>9.2479020910273508</v>
      </c>
      <c r="E1190" s="13">
        <v>43.341283869999998</v>
      </c>
      <c r="F1190" s="18">
        <v>13.762</v>
      </c>
      <c r="G1190" s="16">
        <v>92.367000000000004</v>
      </c>
      <c r="H1190" s="18">
        <v>0</v>
      </c>
      <c r="I1190" s="17">
        <f t="shared" si="0"/>
        <v>56.600000000000009</v>
      </c>
      <c r="J1190" s="8"/>
      <c r="K1190" s="8"/>
      <c r="L1190" s="8"/>
      <c r="M1190" s="8"/>
    </row>
    <row r="1191" spans="1:13" x14ac:dyDescent="0.2">
      <c r="A1191" s="11">
        <v>42931.25</v>
      </c>
      <c r="B1191" s="12">
        <v>2017</v>
      </c>
      <c r="C1191" s="13">
        <v>196.25</v>
      </c>
      <c r="D1191" s="13">
        <v>8.6098386640993709</v>
      </c>
      <c r="E1191" s="13">
        <v>40.034146389999997</v>
      </c>
      <c r="F1191" s="18">
        <v>13.545999999999999</v>
      </c>
      <c r="G1191" s="16">
        <v>92.370999999999995</v>
      </c>
      <c r="H1191" s="18">
        <v>0</v>
      </c>
      <c r="I1191" s="17">
        <f t="shared" si="0"/>
        <v>56.600000000000009</v>
      </c>
      <c r="J1191" s="8"/>
      <c r="K1191" s="8"/>
      <c r="L1191" s="8"/>
      <c r="M1191" s="8"/>
    </row>
    <row r="1192" spans="1:13" x14ac:dyDescent="0.2">
      <c r="A1192" s="11">
        <v>42931.291666666664</v>
      </c>
      <c r="B1192" s="12">
        <v>2017</v>
      </c>
      <c r="C1192" s="13">
        <v>196.29166666666424</v>
      </c>
      <c r="D1192" s="13">
        <v>10.182334266112795</v>
      </c>
      <c r="E1192" s="13">
        <v>46.0161625</v>
      </c>
      <c r="F1192" s="18">
        <v>13.185</v>
      </c>
      <c r="G1192" s="16">
        <v>92.332999999999998</v>
      </c>
      <c r="H1192" s="18">
        <v>0.60000000000000009</v>
      </c>
      <c r="I1192" s="17">
        <f t="shared" si="0"/>
        <v>57.20000000000001</v>
      </c>
      <c r="J1192" s="8"/>
      <c r="K1192" s="8"/>
      <c r="L1192" s="8"/>
      <c r="M1192" s="8"/>
    </row>
    <row r="1193" spans="1:13" x14ac:dyDescent="0.2">
      <c r="A1193" s="11">
        <v>42931.333333333328</v>
      </c>
      <c r="B1193" s="12">
        <v>2017</v>
      </c>
      <c r="C1193" s="13">
        <v>196.33333333332848</v>
      </c>
      <c r="D1193" s="13">
        <v>10.343200266504443</v>
      </c>
      <c r="E1193" s="13">
        <v>46.375344069999997</v>
      </c>
      <c r="F1193" s="18">
        <v>12.871</v>
      </c>
      <c r="G1193" s="16">
        <v>92.355999999999995</v>
      </c>
      <c r="H1193" s="18">
        <v>0.4</v>
      </c>
      <c r="I1193" s="17">
        <f t="shared" si="0"/>
        <v>57.600000000000009</v>
      </c>
      <c r="J1193" s="8"/>
      <c r="K1193" s="8"/>
      <c r="L1193" s="8"/>
      <c r="M1193" s="8"/>
    </row>
    <row r="1194" spans="1:13" x14ac:dyDescent="0.2">
      <c r="A1194" s="11">
        <v>42931.375</v>
      </c>
      <c r="B1194" s="12">
        <v>2017</v>
      </c>
      <c r="C1194" s="13">
        <v>196.375</v>
      </c>
      <c r="D1194" s="13">
        <v>9.816062919499986</v>
      </c>
      <c r="E1194" s="13">
        <v>42.21675201</v>
      </c>
      <c r="F1194" s="18">
        <v>12.582000000000001</v>
      </c>
      <c r="G1194" s="16">
        <v>92.364000000000004</v>
      </c>
      <c r="H1194" s="18">
        <v>0</v>
      </c>
      <c r="I1194" s="17">
        <f t="shared" si="0"/>
        <v>57.600000000000009</v>
      </c>
      <c r="J1194" s="8"/>
      <c r="K1194" s="8"/>
      <c r="L1194" s="8"/>
      <c r="M1194" s="8"/>
    </row>
    <row r="1195" spans="1:13" x14ac:dyDescent="0.2">
      <c r="A1195" s="11">
        <v>42931.416666666664</v>
      </c>
      <c r="B1195" s="12">
        <v>2017</v>
      </c>
      <c r="C1195" s="13">
        <v>196.41666666666424</v>
      </c>
      <c r="D1195" s="13">
        <v>9.0535906477313262</v>
      </c>
      <c r="E1195" s="13">
        <v>37.185736060000004</v>
      </c>
      <c r="F1195" s="18">
        <v>12.461</v>
      </c>
      <c r="G1195" s="16">
        <v>92.397000000000006</v>
      </c>
      <c r="H1195" s="18">
        <v>0</v>
      </c>
      <c r="I1195" s="17">
        <f t="shared" si="0"/>
        <v>57.600000000000009</v>
      </c>
      <c r="J1195" s="8"/>
      <c r="K1195" s="8"/>
      <c r="L1195" s="8"/>
      <c r="M1195" s="8"/>
    </row>
    <row r="1196" spans="1:13" x14ac:dyDescent="0.2">
      <c r="A1196" s="11">
        <v>42931.458333333328</v>
      </c>
      <c r="B1196" s="12">
        <v>2017</v>
      </c>
      <c r="C1196" s="13">
        <v>196.45833333332848</v>
      </c>
      <c r="D1196" s="13">
        <v>8.4592967540454218</v>
      </c>
      <c r="E1196" s="13">
        <v>33.125030989999999</v>
      </c>
      <c r="F1196" s="18">
        <v>12.871</v>
      </c>
      <c r="G1196" s="16">
        <v>92.358000000000004</v>
      </c>
      <c r="H1196" s="18">
        <v>0</v>
      </c>
      <c r="I1196" s="17">
        <f t="shared" si="0"/>
        <v>57.600000000000009</v>
      </c>
      <c r="J1196" s="8"/>
      <c r="K1196" s="8"/>
      <c r="L1196" s="8"/>
      <c r="M1196" s="8"/>
    </row>
    <row r="1197" spans="1:13" x14ac:dyDescent="0.2">
      <c r="A1197" s="11">
        <v>42931.5</v>
      </c>
      <c r="B1197" s="12">
        <v>2017</v>
      </c>
      <c r="C1197" s="13">
        <v>196.5</v>
      </c>
      <c r="D1197" s="13">
        <v>8.4264082625028518</v>
      </c>
      <c r="E1197" s="13">
        <v>31.080497170000001</v>
      </c>
      <c r="F1197" s="18">
        <v>11.88</v>
      </c>
      <c r="G1197" s="16">
        <v>92.366</v>
      </c>
      <c r="H1197" s="18">
        <v>1.4000000000000001</v>
      </c>
      <c r="I1197" s="17">
        <f t="shared" si="0"/>
        <v>59.000000000000007</v>
      </c>
      <c r="J1197" s="8"/>
      <c r="K1197" s="8"/>
      <c r="L1197" s="8"/>
      <c r="M1197" s="8"/>
    </row>
    <row r="1198" spans="1:13" x14ac:dyDescent="0.2">
      <c r="A1198" s="11">
        <v>42931.541666666664</v>
      </c>
      <c r="B1198" s="12">
        <v>2017</v>
      </c>
      <c r="C1198" s="13">
        <v>196.54166666666424</v>
      </c>
      <c r="D1198" s="13">
        <v>8.7176457265256726</v>
      </c>
      <c r="E1198" s="13">
        <v>30.36968259</v>
      </c>
      <c r="F1198" s="18">
        <v>12.388999999999999</v>
      </c>
      <c r="G1198" s="16">
        <v>92.375</v>
      </c>
      <c r="H1198" s="18">
        <v>0</v>
      </c>
      <c r="I1198" s="17">
        <f t="shared" si="0"/>
        <v>59.000000000000007</v>
      </c>
      <c r="J1198" s="8"/>
      <c r="K1198" s="8"/>
      <c r="L1198" s="8"/>
      <c r="M1198" s="8"/>
    </row>
    <row r="1199" spans="1:13" x14ac:dyDescent="0.2">
      <c r="A1199" s="11">
        <v>42931.583333333328</v>
      </c>
      <c r="B1199" s="12">
        <v>2017</v>
      </c>
      <c r="C1199" s="13">
        <v>196.58333333332848</v>
      </c>
      <c r="D1199" s="13">
        <v>8.7925225000896639</v>
      </c>
      <c r="E1199" s="13">
        <v>29.16107311</v>
      </c>
      <c r="F1199" s="18">
        <v>12.702999999999999</v>
      </c>
      <c r="G1199" s="16">
        <v>92.373999999999995</v>
      </c>
      <c r="H1199" s="18">
        <v>0</v>
      </c>
      <c r="I1199" s="17">
        <f t="shared" si="0"/>
        <v>59.000000000000007</v>
      </c>
      <c r="J1199" s="8"/>
      <c r="K1199" s="8"/>
      <c r="L1199" s="8"/>
      <c r="M1199" s="8"/>
    </row>
    <row r="1200" spans="1:13" x14ac:dyDescent="0.2">
      <c r="A1200" s="11">
        <v>42931.625</v>
      </c>
      <c r="B1200" s="12">
        <v>2017</v>
      </c>
      <c r="C1200" s="13">
        <v>196.625</v>
      </c>
      <c r="D1200" s="13">
        <v>9.4702228084383684</v>
      </c>
      <c r="E1200" s="13">
        <v>29.836028079999998</v>
      </c>
      <c r="F1200" s="18">
        <v>12.122</v>
      </c>
      <c r="G1200" s="16">
        <v>92.417000000000002</v>
      </c>
      <c r="H1200" s="18">
        <v>0</v>
      </c>
      <c r="I1200" s="17">
        <f t="shared" si="0"/>
        <v>59.000000000000007</v>
      </c>
      <c r="J1200" s="8"/>
      <c r="K1200" s="8"/>
      <c r="L1200" s="8"/>
      <c r="M1200" s="8"/>
    </row>
    <row r="1201" spans="1:13" x14ac:dyDescent="0.2">
      <c r="A1201" s="11">
        <v>42931.666666666664</v>
      </c>
      <c r="B1201" s="12">
        <v>2017</v>
      </c>
      <c r="C1201" s="13">
        <v>196.66666666666424</v>
      </c>
      <c r="D1201" s="13">
        <v>9.7134341724742157</v>
      </c>
      <c r="E1201" s="13">
        <v>29.581536929999999</v>
      </c>
      <c r="F1201" s="18">
        <v>11.88</v>
      </c>
      <c r="G1201" s="16">
        <v>92.394999999999996</v>
      </c>
      <c r="H1201" s="18">
        <v>0</v>
      </c>
      <c r="I1201" s="17">
        <f t="shared" si="0"/>
        <v>59.000000000000007</v>
      </c>
      <c r="J1201" s="8"/>
      <c r="K1201" s="8"/>
      <c r="L1201" s="8"/>
      <c r="M1201" s="8"/>
    </row>
    <row r="1202" spans="1:13" x14ac:dyDescent="0.2">
      <c r="A1202" s="11">
        <v>42931.708333333328</v>
      </c>
      <c r="B1202" s="12">
        <v>2017</v>
      </c>
      <c r="C1202" s="13">
        <v>196.70833333332848</v>
      </c>
      <c r="D1202" s="13">
        <v>10.140627761908952</v>
      </c>
      <c r="E1202" s="13">
        <v>30.325825089999999</v>
      </c>
      <c r="F1202" s="18">
        <v>12.509</v>
      </c>
      <c r="G1202" s="16">
        <v>92.382999999999996</v>
      </c>
      <c r="H1202" s="18">
        <v>0</v>
      </c>
      <c r="I1202" s="17">
        <f t="shared" si="0"/>
        <v>59.000000000000007</v>
      </c>
      <c r="J1202" s="8"/>
      <c r="K1202" s="8"/>
      <c r="L1202" s="8"/>
      <c r="M1202" s="8"/>
    </row>
    <row r="1203" spans="1:13" x14ac:dyDescent="0.2">
      <c r="A1203" s="11">
        <v>42931.75</v>
      </c>
      <c r="B1203" s="12">
        <v>2017</v>
      </c>
      <c r="C1203" s="13">
        <v>196.75</v>
      </c>
      <c r="D1203" s="13">
        <v>11.230852039959462</v>
      </c>
      <c r="E1203" s="13">
        <v>32.996506519999997</v>
      </c>
      <c r="F1203" s="18">
        <v>11.273</v>
      </c>
      <c r="G1203" s="16">
        <v>92.397000000000006</v>
      </c>
      <c r="H1203" s="18">
        <v>0</v>
      </c>
      <c r="I1203" s="17">
        <f t="shared" si="0"/>
        <v>59.000000000000007</v>
      </c>
      <c r="J1203" s="8"/>
      <c r="K1203" s="8"/>
      <c r="L1203" s="8"/>
      <c r="M1203" s="8"/>
    </row>
    <row r="1204" spans="1:13" x14ac:dyDescent="0.2">
      <c r="A1204" s="11">
        <v>42931.791666666664</v>
      </c>
      <c r="B1204" s="12">
        <v>2017</v>
      </c>
      <c r="C1204" s="13">
        <v>196.79166666666424</v>
      </c>
      <c r="D1204" s="13">
        <v>10.843019664596422</v>
      </c>
      <c r="E1204" s="13">
        <v>32.206582949999998</v>
      </c>
      <c r="F1204" s="18">
        <v>10.369</v>
      </c>
      <c r="G1204" s="16">
        <v>92.363</v>
      </c>
      <c r="H1204" s="18">
        <v>0</v>
      </c>
      <c r="I1204" s="17">
        <f t="shared" si="0"/>
        <v>59.000000000000007</v>
      </c>
      <c r="J1204" s="8"/>
      <c r="K1204" s="8"/>
      <c r="L1204" s="8"/>
      <c r="M1204" s="8"/>
    </row>
    <row r="1205" spans="1:13" x14ac:dyDescent="0.2">
      <c r="A1205" s="11">
        <v>42931.833333333328</v>
      </c>
      <c r="B1205" s="12">
        <v>2017</v>
      </c>
      <c r="C1205" s="13">
        <v>196.83333333332848</v>
      </c>
      <c r="D1205" s="13">
        <v>11.392110858812291</v>
      </c>
      <c r="E1205" s="13">
        <v>34.186466090000003</v>
      </c>
      <c r="F1205" s="18">
        <v>10.760999999999999</v>
      </c>
      <c r="G1205" s="16">
        <v>92.39</v>
      </c>
      <c r="H1205" s="18">
        <v>0</v>
      </c>
      <c r="I1205" s="17">
        <f t="shared" si="0"/>
        <v>59.000000000000007</v>
      </c>
      <c r="J1205" s="8"/>
      <c r="K1205" s="8"/>
      <c r="L1205" s="8"/>
      <c r="M1205" s="8"/>
    </row>
    <row r="1206" spans="1:13" x14ac:dyDescent="0.2">
      <c r="A1206" s="11">
        <v>42931.875</v>
      </c>
      <c r="B1206" s="12">
        <v>2017</v>
      </c>
      <c r="C1206" s="13">
        <v>196.875</v>
      </c>
      <c r="D1206" s="13">
        <v>10.796342929867411</v>
      </c>
      <c r="E1206" s="13">
        <v>33.411674840000003</v>
      </c>
      <c r="F1206" s="18">
        <v>9.8049999999999997</v>
      </c>
      <c r="G1206" s="16">
        <v>92.391000000000005</v>
      </c>
      <c r="H1206" s="18">
        <v>0</v>
      </c>
      <c r="I1206" s="17">
        <f t="shared" si="0"/>
        <v>59.000000000000007</v>
      </c>
      <c r="J1206" s="8"/>
      <c r="K1206" s="8"/>
      <c r="L1206" s="8"/>
      <c r="M1206" s="8"/>
    </row>
    <row r="1207" spans="1:13" x14ac:dyDescent="0.2">
      <c r="A1207" s="11">
        <v>42931.916666666664</v>
      </c>
      <c r="B1207" s="12">
        <v>2017</v>
      </c>
      <c r="C1207" s="13">
        <v>196.91666666666424</v>
      </c>
      <c r="D1207" s="13">
        <v>10.884513518936048</v>
      </c>
      <c r="E1207" s="13">
        <v>34.726131959999996</v>
      </c>
      <c r="F1207" s="18">
        <v>10.565</v>
      </c>
      <c r="G1207" s="16">
        <v>92.379000000000005</v>
      </c>
      <c r="H1207" s="18">
        <v>0</v>
      </c>
      <c r="I1207" s="17">
        <f t="shared" si="0"/>
        <v>59.000000000000007</v>
      </c>
      <c r="J1207" s="8"/>
      <c r="K1207" s="8"/>
      <c r="L1207" s="8"/>
      <c r="M1207" s="8"/>
    </row>
    <row r="1208" spans="1:13" x14ac:dyDescent="0.2">
      <c r="A1208" s="11">
        <v>42931.958333333328</v>
      </c>
      <c r="B1208" s="12">
        <v>2017</v>
      </c>
      <c r="C1208" s="13">
        <v>196.95833333332848</v>
      </c>
      <c r="D1208" s="13">
        <v>10.488418109603492</v>
      </c>
      <c r="E1208" s="13">
        <v>34.655499120000002</v>
      </c>
      <c r="F1208" s="18">
        <v>10.173</v>
      </c>
      <c r="G1208" s="16">
        <v>92.369</v>
      </c>
      <c r="H1208" s="18">
        <v>0</v>
      </c>
      <c r="I1208" s="17">
        <f t="shared" si="0"/>
        <v>59.000000000000007</v>
      </c>
      <c r="J1208" s="8"/>
      <c r="K1208" s="8"/>
      <c r="L1208" s="8"/>
      <c r="M1208" s="8"/>
    </row>
    <row r="1209" spans="1:13" x14ac:dyDescent="0.2">
      <c r="A1209" s="11">
        <v>42932</v>
      </c>
      <c r="B1209" s="12">
        <v>2017</v>
      </c>
      <c r="C1209" s="13">
        <v>197</v>
      </c>
      <c r="D1209" s="13">
        <v>10.865472303360859</v>
      </c>
      <c r="E1209" s="13">
        <v>36.749083120000002</v>
      </c>
      <c r="F1209" s="18">
        <v>10.492000000000001</v>
      </c>
      <c r="G1209" s="16">
        <v>92.385999999999996</v>
      </c>
      <c r="H1209" s="18">
        <v>0</v>
      </c>
      <c r="I1209" s="17">
        <f t="shared" si="0"/>
        <v>59.000000000000007</v>
      </c>
      <c r="J1209" s="8"/>
      <c r="K1209" s="8"/>
      <c r="L1209" s="8"/>
      <c r="M1209" s="8"/>
    </row>
    <row r="1210" spans="1:13" x14ac:dyDescent="0.2">
      <c r="A1210" s="11">
        <v>42932.041666666664</v>
      </c>
      <c r="B1210" s="12">
        <v>2017</v>
      </c>
      <c r="C1210" s="13">
        <v>197.04166666666424</v>
      </c>
      <c r="D1210" s="13">
        <v>10.049438873074829</v>
      </c>
      <c r="E1210" s="13">
        <v>35.312363769999997</v>
      </c>
      <c r="F1210" s="18">
        <v>10.541</v>
      </c>
      <c r="G1210" s="16">
        <v>92.402000000000001</v>
      </c>
      <c r="H1210" s="18">
        <v>0</v>
      </c>
      <c r="I1210" s="17">
        <f t="shared" si="0"/>
        <v>59.000000000000007</v>
      </c>
      <c r="J1210" s="8"/>
      <c r="K1210" s="8"/>
      <c r="L1210" s="8"/>
      <c r="M1210" s="8"/>
    </row>
    <row r="1211" spans="1:13" x14ac:dyDescent="0.2">
      <c r="A1211" s="11">
        <v>42932.083333333328</v>
      </c>
      <c r="B1211" s="12">
        <v>2017</v>
      </c>
      <c r="C1211" s="13">
        <v>197.08333333332848</v>
      </c>
      <c r="D1211" s="13">
        <v>9.5166708802653197</v>
      </c>
      <c r="E1211" s="13">
        <v>34.370926349999998</v>
      </c>
      <c r="F1211" s="18">
        <v>10.59</v>
      </c>
      <c r="G1211" s="16">
        <v>92.406999999999996</v>
      </c>
      <c r="H1211" s="18">
        <v>0</v>
      </c>
      <c r="I1211" s="17">
        <f t="shared" si="0"/>
        <v>59.000000000000007</v>
      </c>
      <c r="J1211" s="8"/>
      <c r="K1211" s="8"/>
      <c r="L1211" s="8"/>
      <c r="M1211" s="8"/>
    </row>
    <row r="1212" spans="1:13" x14ac:dyDescent="0.2">
      <c r="A1212" s="11">
        <v>42932.125</v>
      </c>
      <c r="B1212" s="12">
        <v>2017</v>
      </c>
      <c r="C1212" s="13">
        <v>197.125</v>
      </c>
      <c r="D1212" s="13">
        <v>9.5873226335719206</v>
      </c>
      <c r="E1212" s="13">
        <v>34.956189250000001</v>
      </c>
      <c r="F1212" s="18">
        <v>10.565</v>
      </c>
      <c r="G1212" s="16">
        <v>92.430999999999997</v>
      </c>
      <c r="H1212" s="18">
        <v>0</v>
      </c>
      <c r="I1212" s="17">
        <f t="shared" si="0"/>
        <v>59.000000000000007</v>
      </c>
      <c r="J1212" s="8"/>
      <c r="K1212" s="8"/>
      <c r="L1212" s="8"/>
      <c r="M1212" s="8"/>
    </row>
    <row r="1213" spans="1:13" x14ac:dyDescent="0.2">
      <c r="A1213" s="11">
        <v>42932.166666666664</v>
      </c>
      <c r="B1213" s="12">
        <v>2017</v>
      </c>
      <c r="C1213" s="13">
        <v>197.16666666666424</v>
      </c>
      <c r="D1213" s="13">
        <v>9.0738169784932818</v>
      </c>
      <c r="E1213" s="13">
        <v>33.143144700000001</v>
      </c>
      <c r="F1213" s="18">
        <v>10.345000000000001</v>
      </c>
      <c r="G1213" s="16">
        <v>92.441000000000003</v>
      </c>
      <c r="H1213" s="18">
        <v>0</v>
      </c>
      <c r="I1213" s="17">
        <f t="shared" si="0"/>
        <v>59.000000000000007</v>
      </c>
      <c r="J1213" s="8"/>
      <c r="K1213" s="8"/>
      <c r="L1213" s="8"/>
      <c r="M1213" s="8"/>
    </row>
    <row r="1214" spans="1:13" x14ac:dyDescent="0.2">
      <c r="A1214" s="11">
        <v>42932.208333333328</v>
      </c>
      <c r="B1214" s="12">
        <v>2017</v>
      </c>
      <c r="C1214" s="13">
        <v>197.20833333332848</v>
      </c>
      <c r="D1214" s="13">
        <v>8.4787434442334888</v>
      </c>
      <c r="E1214" s="13">
        <v>30.76891578</v>
      </c>
      <c r="F1214" s="18">
        <v>10.712</v>
      </c>
      <c r="G1214" s="16">
        <v>92.430999999999997</v>
      </c>
      <c r="H1214" s="18">
        <v>0</v>
      </c>
      <c r="I1214" s="17">
        <f t="shared" si="0"/>
        <v>59.000000000000007</v>
      </c>
      <c r="J1214" s="8"/>
      <c r="K1214" s="8"/>
      <c r="L1214" s="8"/>
      <c r="M1214" s="8"/>
    </row>
    <row r="1215" spans="1:13" x14ac:dyDescent="0.2">
      <c r="A1215" s="11">
        <v>42932.25</v>
      </c>
      <c r="B1215" s="12">
        <v>2017</v>
      </c>
      <c r="C1215" s="13">
        <v>197.25</v>
      </c>
      <c r="D1215" s="13">
        <v>8.2407512061584587</v>
      </c>
      <c r="E1215" s="13">
        <v>29.169643019999999</v>
      </c>
      <c r="F1215" s="18">
        <v>10.736000000000001</v>
      </c>
      <c r="G1215" s="16">
        <v>92.412000000000006</v>
      </c>
      <c r="H1215" s="18">
        <v>0</v>
      </c>
      <c r="I1215" s="17">
        <f t="shared" si="0"/>
        <v>59.000000000000007</v>
      </c>
      <c r="J1215" s="8"/>
      <c r="K1215" s="8"/>
      <c r="L1215" s="8"/>
      <c r="M1215" s="8"/>
    </row>
    <row r="1216" spans="1:13" x14ac:dyDescent="0.2">
      <c r="A1216" s="11">
        <v>42932.291666666664</v>
      </c>
      <c r="B1216" s="12">
        <v>2017</v>
      </c>
      <c r="C1216" s="13">
        <v>197.29166666666424</v>
      </c>
      <c r="D1216" s="13">
        <v>8.0648277598631797</v>
      </c>
      <c r="E1216" s="13">
        <v>26.961839430000001</v>
      </c>
      <c r="F1216" s="18">
        <v>10.541</v>
      </c>
      <c r="G1216" s="16">
        <v>92.406999999999996</v>
      </c>
      <c r="H1216" s="18">
        <v>0</v>
      </c>
      <c r="I1216" s="17">
        <f t="shared" si="0"/>
        <v>59.000000000000007</v>
      </c>
      <c r="J1216" s="8"/>
      <c r="K1216" s="8"/>
      <c r="L1216" s="8"/>
      <c r="M1216" s="8"/>
    </row>
    <row r="1217" spans="1:13" x14ac:dyDescent="0.2">
      <c r="A1217" s="11">
        <v>42932.333333333328</v>
      </c>
      <c r="B1217" s="12">
        <v>2017</v>
      </c>
      <c r="C1217" s="13">
        <v>197.33333333332848</v>
      </c>
      <c r="D1217" s="13">
        <v>7.9964874980724741</v>
      </c>
      <c r="E1217" s="13">
        <v>24.766416150000001</v>
      </c>
      <c r="F1217" s="18">
        <v>10.712</v>
      </c>
      <c r="G1217" s="16">
        <v>92.417000000000002</v>
      </c>
      <c r="H1217" s="18">
        <v>0</v>
      </c>
      <c r="I1217" s="17">
        <f t="shared" si="0"/>
        <v>59.000000000000007</v>
      </c>
      <c r="J1217" s="8"/>
      <c r="K1217" s="8"/>
      <c r="L1217" s="8"/>
      <c r="M1217" s="8"/>
    </row>
    <row r="1218" spans="1:13" x14ac:dyDescent="0.2">
      <c r="A1218" s="11">
        <v>42932.375</v>
      </c>
      <c r="B1218" s="12">
        <v>2017</v>
      </c>
      <c r="C1218" s="13">
        <v>197.375</v>
      </c>
      <c r="D1218" s="13">
        <v>7.8809976151020038</v>
      </c>
      <c r="E1218" s="13">
        <v>23.238763039999998</v>
      </c>
      <c r="F1218" s="18">
        <v>10.736000000000001</v>
      </c>
      <c r="G1218" s="16">
        <v>92.417000000000002</v>
      </c>
      <c r="H1218" s="18">
        <v>0</v>
      </c>
      <c r="I1218" s="17">
        <f t="shared" si="0"/>
        <v>59.000000000000007</v>
      </c>
      <c r="J1218" s="8"/>
      <c r="K1218" s="8"/>
      <c r="L1218" s="8"/>
      <c r="M1218" s="8"/>
    </row>
    <row r="1219" spans="1:13" x14ac:dyDescent="0.2">
      <c r="A1219" s="11">
        <v>42932.416666666664</v>
      </c>
      <c r="B1219" s="12">
        <v>2017</v>
      </c>
      <c r="C1219" s="13">
        <v>197.41666666666424</v>
      </c>
      <c r="D1219" s="13">
        <v>7.5711916242447002</v>
      </c>
      <c r="E1219" s="13">
        <v>21.311413550000001</v>
      </c>
      <c r="F1219" s="18">
        <v>11.151</v>
      </c>
      <c r="G1219" s="16">
        <v>92.43</v>
      </c>
      <c r="H1219" s="18">
        <v>0</v>
      </c>
      <c r="I1219" s="17">
        <f t="shared" si="0"/>
        <v>59.000000000000007</v>
      </c>
      <c r="J1219" s="8"/>
      <c r="K1219" s="8"/>
      <c r="L1219" s="8"/>
      <c r="M1219" s="8"/>
    </row>
    <row r="1220" spans="1:13" x14ac:dyDescent="0.2">
      <c r="A1220" s="11">
        <v>42932.458333333328</v>
      </c>
      <c r="B1220" s="12">
        <v>2017</v>
      </c>
      <c r="C1220" s="13">
        <v>197.45833333332848</v>
      </c>
      <c r="D1220" s="13">
        <v>7.7408237338495116</v>
      </c>
      <c r="E1220" s="13">
        <v>20.60937908</v>
      </c>
      <c r="F1220" s="18">
        <v>11.151</v>
      </c>
      <c r="G1220" s="16">
        <v>92.468000000000004</v>
      </c>
      <c r="H1220" s="18">
        <v>0</v>
      </c>
      <c r="I1220" s="17">
        <f t="shared" si="0"/>
        <v>59.000000000000007</v>
      </c>
      <c r="J1220" s="8"/>
      <c r="K1220" s="8"/>
      <c r="L1220" s="8"/>
      <c r="M1220" s="8"/>
    </row>
    <row r="1221" spans="1:13" x14ac:dyDescent="0.2">
      <c r="A1221" s="11">
        <v>42932.5</v>
      </c>
      <c r="B1221" s="12">
        <v>2017</v>
      </c>
      <c r="C1221" s="13">
        <v>197.5</v>
      </c>
      <c r="D1221" s="13">
        <v>7.5668982934683529</v>
      </c>
      <c r="E1221" s="13">
        <v>19.299171189999999</v>
      </c>
      <c r="F1221" s="18">
        <v>11.005000000000001</v>
      </c>
      <c r="G1221" s="16">
        <v>92.480999999999995</v>
      </c>
      <c r="H1221" s="18">
        <v>0</v>
      </c>
      <c r="I1221" s="17">
        <f t="shared" si="0"/>
        <v>59.000000000000007</v>
      </c>
      <c r="J1221" s="8"/>
      <c r="K1221" s="8"/>
      <c r="L1221" s="8"/>
      <c r="M1221" s="8"/>
    </row>
    <row r="1222" spans="1:13" x14ac:dyDescent="0.2">
      <c r="A1222" s="11">
        <v>42932.541666666664</v>
      </c>
      <c r="B1222" s="12">
        <v>2017</v>
      </c>
      <c r="C1222" s="13">
        <v>197.54166666666424</v>
      </c>
      <c r="D1222" s="13">
        <v>7.6952827828105423</v>
      </c>
      <c r="E1222" s="13">
        <v>18.788785109999999</v>
      </c>
      <c r="F1222" s="18">
        <v>11.419</v>
      </c>
      <c r="G1222" s="16">
        <v>92.510999999999996</v>
      </c>
      <c r="H1222" s="18">
        <v>0</v>
      </c>
      <c r="I1222" s="17">
        <f t="shared" si="0"/>
        <v>59.000000000000007</v>
      </c>
      <c r="J1222" s="8"/>
      <c r="K1222" s="8"/>
      <c r="L1222" s="8"/>
      <c r="M1222" s="8"/>
    </row>
    <row r="1223" spans="1:13" x14ac:dyDescent="0.2">
      <c r="A1223" s="11">
        <v>42932.583333333328</v>
      </c>
      <c r="B1223" s="12">
        <v>2017</v>
      </c>
      <c r="C1223" s="13">
        <v>197.58333333332848</v>
      </c>
      <c r="D1223" s="13">
        <v>7.0252950482540362</v>
      </c>
      <c r="E1223" s="13">
        <v>16.84065524</v>
      </c>
      <c r="F1223" s="18">
        <v>11.686</v>
      </c>
      <c r="G1223" s="16">
        <v>92.533000000000001</v>
      </c>
      <c r="H1223" s="18">
        <v>0</v>
      </c>
      <c r="I1223" s="17">
        <f t="shared" si="0"/>
        <v>59.000000000000007</v>
      </c>
      <c r="J1223" s="8"/>
      <c r="K1223" s="8"/>
      <c r="L1223" s="8"/>
      <c r="M1223" s="8"/>
    </row>
    <row r="1224" spans="1:13" x14ac:dyDescent="0.2">
      <c r="A1224" s="11">
        <v>42932.625</v>
      </c>
      <c r="B1224" s="12">
        <v>2017</v>
      </c>
      <c r="C1224" s="13">
        <v>197.625</v>
      </c>
      <c r="D1224" s="13">
        <v>7.2478318427020705</v>
      </c>
      <c r="E1224" s="13">
        <v>16.985602579999998</v>
      </c>
      <c r="F1224" s="18">
        <v>12.292</v>
      </c>
      <c r="G1224" s="16">
        <v>92.569000000000003</v>
      </c>
      <c r="H1224" s="18">
        <v>0</v>
      </c>
      <c r="I1224" s="17">
        <f t="shared" si="0"/>
        <v>59.000000000000007</v>
      </c>
      <c r="J1224" s="8"/>
      <c r="K1224" s="8"/>
      <c r="L1224" s="8"/>
      <c r="M1224" s="8"/>
    </row>
    <row r="1225" spans="1:13" x14ac:dyDescent="0.2">
      <c r="A1225" s="11">
        <v>42932.666666666664</v>
      </c>
      <c r="B1225" s="12">
        <v>2017</v>
      </c>
      <c r="C1225" s="13">
        <v>197.66666666666424</v>
      </c>
      <c r="D1225" s="13">
        <v>7.6216681618140969</v>
      </c>
      <c r="E1225" s="13">
        <v>17.59893976</v>
      </c>
      <c r="F1225" s="18">
        <v>11.807</v>
      </c>
      <c r="G1225" s="16">
        <v>92.575999999999993</v>
      </c>
      <c r="H1225" s="18">
        <v>0</v>
      </c>
      <c r="I1225" s="17">
        <f t="shared" si="0"/>
        <v>59.000000000000007</v>
      </c>
      <c r="J1225" s="8"/>
      <c r="K1225" s="8"/>
      <c r="L1225" s="8"/>
      <c r="M1225" s="8"/>
    </row>
    <row r="1226" spans="1:13" x14ac:dyDescent="0.2">
      <c r="A1226" s="11">
        <v>42932.708333333328</v>
      </c>
      <c r="B1226" s="12">
        <v>2017</v>
      </c>
      <c r="C1226" s="13">
        <v>197.70833333332848</v>
      </c>
      <c r="D1226" s="13">
        <v>7.4716331283915727</v>
      </c>
      <c r="E1226" s="13">
        <v>17.40617039</v>
      </c>
      <c r="F1226" s="18">
        <v>12.436999999999999</v>
      </c>
      <c r="G1226" s="16">
        <v>92.599000000000004</v>
      </c>
      <c r="H1226" s="18">
        <v>0</v>
      </c>
      <c r="I1226" s="17">
        <f t="shared" si="0"/>
        <v>59.000000000000007</v>
      </c>
      <c r="J1226" s="8"/>
      <c r="K1226" s="8"/>
      <c r="L1226" s="8"/>
      <c r="M1226" s="8"/>
    </row>
    <row r="1227" spans="1:13" x14ac:dyDescent="0.2">
      <c r="A1227" s="11">
        <v>42932.75</v>
      </c>
      <c r="B1227" s="12">
        <v>2017</v>
      </c>
      <c r="C1227" s="13">
        <v>197.75</v>
      </c>
      <c r="D1227" s="13">
        <v>7.867819147168488</v>
      </c>
      <c r="E1227" s="13">
        <v>18.64715605</v>
      </c>
      <c r="F1227" s="18">
        <v>12.847</v>
      </c>
      <c r="G1227" s="16">
        <v>92.575000000000003</v>
      </c>
      <c r="H1227" s="18">
        <v>0</v>
      </c>
      <c r="I1227" s="17">
        <f t="shared" si="0"/>
        <v>59.000000000000007</v>
      </c>
      <c r="J1227" s="8"/>
      <c r="K1227" s="8"/>
      <c r="L1227" s="8"/>
      <c r="M1227" s="8"/>
    </row>
    <row r="1228" spans="1:13" x14ac:dyDescent="0.2">
      <c r="A1228" s="11">
        <v>42932.791666666664</v>
      </c>
      <c r="B1228" s="12">
        <v>2017</v>
      </c>
      <c r="C1228" s="13">
        <v>197.79166666666424</v>
      </c>
      <c r="D1228" s="13">
        <v>8.0223930359672089</v>
      </c>
      <c r="E1228" s="13">
        <v>19.61642861</v>
      </c>
      <c r="F1228" s="18">
        <v>12.292</v>
      </c>
      <c r="G1228" s="16">
        <v>92.588999999999999</v>
      </c>
      <c r="H1228" s="18">
        <v>0</v>
      </c>
      <c r="I1228" s="17">
        <f t="shared" si="0"/>
        <v>59.000000000000007</v>
      </c>
      <c r="J1228" s="8"/>
      <c r="K1228" s="8"/>
      <c r="L1228" s="8"/>
      <c r="M1228" s="8"/>
    </row>
    <row r="1229" spans="1:13" x14ac:dyDescent="0.2">
      <c r="A1229" s="11">
        <v>42932.833333333328</v>
      </c>
      <c r="B1229" s="12">
        <v>2017</v>
      </c>
      <c r="C1229" s="13">
        <v>197.83333333332848</v>
      </c>
      <c r="D1229" s="13">
        <v>8.709715823106789</v>
      </c>
      <c r="E1229" s="13">
        <v>21.932166169999999</v>
      </c>
      <c r="F1229" s="18">
        <v>11.904</v>
      </c>
      <c r="G1229" s="16">
        <v>92.596000000000004</v>
      </c>
      <c r="H1229" s="18">
        <v>0</v>
      </c>
      <c r="I1229" s="17">
        <f t="shared" si="0"/>
        <v>59.000000000000007</v>
      </c>
      <c r="J1229" s="8"/>
      <c r="K1229" s="8"/>
      <c r="L1229" s="8"/>
      <c r="M1229" s="8"/>
    </row>
    <row r="1230" spans="1:13" x14ac:dyDescent="0.2">
      <c r="A1230" s="11">
        <v>42932.875</v>
      </c>
      <c r="B1230" s="12">
        <v>2017</v>
      </c>
      <c r="C1230" s="13">
        <v>197.875</v>
      </c>
      <c r="D1230" s="13">
        <v>8.9027966512372938</v>
      </c>
      <c r="E1230" s="13">
        <v>23.414383569999998</v>
      </c>
      <c r="F1230" s="18">
        <v>10.638</v>
      </c>
      <c r="G1230" s="16">
        <v>92.623000000000005</v>
      </c>
      <c r="H1230" s="18">
        <v>0</v>
      </c>
      <c r="I1230" s="17">
        <f t="shared" si="0"/>
        <v>59.000000000000007</v>
      </c>
      <c r="J1230" s="8"/>
      <c r="K1230" s="8"/>
      <c r="L1230" s="8"/>
      <c r="M1230" s="8"/>
    </row>
    <row r="1231" spans="1:13" x14ac:dyDescent="0.2">
      <c r="A1231" s="11">
        <v>42932.916666666664</v>
      </c>
      <c r="B1231" s="12">
        <v>2017</v>
      </c>
      <c r="C1231" s="13">
        <v>197.91666666666424</v>
      </c>
      <c r="D1231" s="13">
        <v>9.1234011915531479</v>
      </c>
      <c r="E1231" s="13">
        <v>25.037924669999999</v>
      </c>
      <c r="F1231" s="18">
        <v>10.541</v>
      </c>
      <c r="G1231" s="16">
        <v>92.641000000000005</v>
      </c>
      <c r="H1231" s="18">
        <v>0</v>
      </c>
      <c r="I1231" s="17">
        <f t="shared" si="0"/>
        <v>59.000000000000007</v>
      </c>
      <c r="J1231" s="8"/>
      <c r="K1231" s="8"/>
      <c r="L1231" s="8"/>
      <c r="M1231" s="8"/>
    </row>
    <row r="1232" spans="1:13" x14ac:dyDescent="0.2">
      <c r="A1232" s="11">
        <v>42932.958333333328</v>
      </c>
      <c r="B1232" s="12">
        <v>2017</v>
      </c>
      <c r="C1232" s="13">
        <v>197.95833333332848</v>
      </c>
      <c r="D1232" s="13">
        <v>9.2096335120272332</v>
      </c>
      <c r="E1232" s="13">
        <v>26.487989020000001</v>
      </c>
      <c r="F1232" s="18">
        <v>10.638</v>
      </c>
      <c r="G1232" s="16">
        <v>92.65</v>
      </c>
      <c r="H1232" s="18">
        <v>0</v>
      </c>
      <c r="I1232" s="17">
        <f t="shared" si="0"/>
        <v>59.000000000000007</v>
      </c>
      <c r="J1232" s="8"/>
      <c r="K1232" s="8"/>
      <c r="L1232" s="8"/>
      <c r="M1232" s="8"/>
    </row>
    <row r="1233" spans="1:13" x14ac:dyDescent="0.2">
      <c r="A1233" s="11">
        <v>42933</v>
      </c>
      <c r="B1233" s="12">
        <v>2017</v>
      </c>
      <c r="C1233" s="13">
        <v>198</v>
      </c>
      <c r="D1233" s="13">
        <v>8.9119800192175411</v>
      </c>
      <c r="E1233" s="13">
        <v>26.86195305</v>
      </c>
      <c r="F1233" s="18">
        <v>10.271000000000001</v>
      </c>
      <c r="G1233" s="16">
        <v>92.653999999999996</v>
      </c>
      <c r="H1233" s="18">
        <v>0</v>
      </c>
      <c r="I1233" s="17">
        <f t="shared" si="0"/>
        <v>59.000000000000007</v>
      </c>
      <c r="J1233" s="8"/>
      <c r="K1233" s="8"/>
      <c r="L1233" s="8"/>
      <c r="M1233" s="8"/>
    </row>
    <row r="1234" spans="1:13" x14ac:dyDescent="0.2">
      <c r="A1234" s="11">
        <v>42933.041666666664</v>
      </c>
      <c r="B1234" s="12">
        <v>2017</v>
      </c>
      <c r="C1234" s="13">
        <v>198.04166666666424</v>
      </c>
      <c r="D1234" s="13">
        <v>9.039054643076895</v>
      </c>
      <c r="E1234" s="13">
        <v>28.16942384</v>
      </c>
      <c r="F1234" s="18">
        <v>9.6820000000000004</v>
      </c>
      <c r="G1234" s="16">
        <v>92.679000000000002</v>
      </c>
      <c r="H1234" s="18">
        <v>0</v>
      </c>
      <c r="I1234" s="17">
        <f t="shared" si="0"/>
        <v>59.000000000000007</v>
      </c>
      <c r="J1234" s="8"/>
      <c r="K1234" s="8"/>
      <c r="L1234" s="8"/>
      <c r="M1234" s="8"/>
    </row>
    <row r="1235" spans="1:13" x14ac:dyDescent="0.2">
      <c r="A1235" s="11">
        <v>42933.083333333328</v>
      </c>
      <c r="B1235" s="12">
        <v>2017</v>
      </c>
      <c r="C1235" s="13">
        <v>198.08333333332848</v>
      </c>
      <c r="D1235" s="13">
        <v>8.7644529456743303</v>
      </c>
      <c r="E1235" s="13">
        <v>28.11531471</v>
      </c>
      <c r="F1235" s="18">
        <v>9.7059999999999995</v>
      </c>
      <c r="G1235" s="16">
        <v>92.69</v>
      </c>
      <c r="H1235" s="18">
        <v>0</v>
      </c>
      <c r="I1235" s="17">
        <f t="shared" si="0"/>
        <v>59.000000000000007</v>
      </c>
      <c r="J1235" s="8"/>
      <c r="K1235" s="8"/>
      <c r="L1235" s="8"/>
      <c r="M1235" s="8"/>
    </row>
    <row r="1236" spans="1:13" x14ac:dyDescent="0.2">
      <c r="A1236" s="11">
        <v>42933.125</v>
      </c>
      <c r="B1236" s="12">
        <v>2017</v>
      </c>
      <c r="C1236" s="13">
        <v>198.125</v>
      </c>
      <c r="D1236" s="13">
        <v>8.4124645188640894</v>
      </c>
      <c r="E1236" s="13">
        <v>27.535359010000001</v>
      </c>
      <c r="F1236" s="18">
        <v>9.3119999999999994</v>
      </c>
      <c r="G1236" s="16">
        <v>92.682000000000002</v>
      </c>
      <c r="H1236" s="18">
        <v>0</v>
      </c>
      <c r="I1236" s="17">
        <f t="shared" si="0"/>
        <v>59.000000000000007</v>
      </c>
      <c r="J1236" s="8"/>
      <c r="K1236" s="8"/>
      <c r="L1236" s="8"/>
      <c r="M1236" s="8"/>
    </row>
    <row r="1237" spans="1:13" x14ac:dyDescent="0.2">
      <c r="A1237" s="11">
        <v>42933.166666666664</v>
      </c>
      <c r="B1237" s="12">
        <v>2017</v>
      </c>
      <c r="C1237" s="13">
        <v>198.16666666666424</v>
      </c>
      <c r="D1237" s="13">
        <v>8.3098057461934793</v>
      </c>
      <c r="E1237" s="13">
        <v>27.32310644</v>
      </c>
      <c r="F1237" s="18">
        <v>9.4600000000000009</v>
      </c>
      <c r="G1237" s="16">
        <v>92.695999999999998</v>
      </c>
      <c r="H1237" s="18">
        <v>0</v>
      </c>
      <c r="I1237" s="17">
        <f t="shared" si="0"/>
        <v>59.000000000000007</v>
      </c>
      <c r="J1237" s="8"/>
      <c r="K1237" s="8"/>
      <c r="L1237" s="8"/>
      <c r="M1237" s="8"/>
    </row>
    <row r="1238" spans="1:13" x14ac:dyDescent="0.2">
      <c r="A1238" s="11">
        <v>42933.208333333328</v>
      </c>
      <c r="B1238" s="12">
        <v>2017</v>
      </c>
      <c r="C1238" s="13">
        <v>198.20833333332848</v>
      </c>
      <c r="D1238" s="13">
        <v>7.6751469654474107</v>
      </c>
      <c r="E1238" s="13">
        <v>25.281835560000001</v>
      </c>
      <c r="F1238" s="18">
        <v>9.5090000000000003</v>
      </c>
      <c r="G1238" s="16">
        <v>92.691999999999993</v>
      </c>
      <c r="H1238" s="18">
        <v>0</v>
      </c>
      <c r="I1238" s="17">
        <f t="shared" si="0"/>
        <v>59.000000000000007</v>
      </c>
      <c r="J1238" s="8"/>
      <c r="K1238" s="8"/>
      <c r="L1238" s="8"/>
      <c r="M1238" s="8"/>
    </row>
    <row r="1239" spans="1:13" x14ac:dyDescent="0.2">
      <c r="A1239" s="11">
        <v>42933.25</v>
      </c>
      <c r="B1239" s="12">
        <v>2017</v>
      </c>
      <c r="C1239" s="13">
        <v>198.25</v>
      </c>
      <c r="D1239" s="13">
        <v>7.5441772328934782</v>
      </c>
      <c r="E1239" s="13">
        <v>24.29856753</v>
      </c>
      <c r="F1239" s="18">
        <v>9.3119999999999994</v>
      </c>
      <c r="G1239" s="16">
        <v>92.673000000000002</v>
      </c>
      <c r="H1239" s="18">
        <v>0</v>
      </c>
      <c r="I1239" s="17">
        <f t="shared" si="0"/>
        <v>59.000000000000007</v>
      </c>
      <c r="J1239" s="8"/>
      <c r="K1239" s="8"/>
      <c r="L1239" s="8"/>
      <c r="M1239" s="8"/>
    </row>
    <row r="1240" spans="1:13" x14ac:dyDescent="0.2">
      <c r="A1240" s="11">
        <v>42933.291666666664</v>
      </c>
      <c r="B1240" s="12">
        <v>2017</v>
      </c>
      <c r="C1240" s="13">
        <v>198.29166666666424</v>
      </c>
      <c r="D1240" s="13">
        <v>7.1304558227913617</v>
      </c>
      <c r="E1240" s="13">
        <v>22.444562319999999</v>
      </c>
      <c r="F1240" s="18">
        <v>9.4849999999999994</v>
      </c>
      <c r="G1240" s="16">
        <v>92.655000000000001</v>
      </c>
      <c r="H1240" s="18">
        <v>0</v>
      </c>
      <c r="I1240" s="17">
        <f t="shared" si="0"/>
        <v>59.000000000000007</v>
      </c>
      <c r="J1240" s="8"/>
      <c r="K1240" s="8"/>
      <c r="L1240" s="8"/>
      <c r="M1240" s="8"/>
    </row>
    <row r="1241" spans="1:13" x14ac:dyDescent="0.2">
      <c r="A1241" s="11">
        <v>42933.333333333328</v>
      </c>
      <c r="B1241" s="12">
        <v>2017</v>
      </c>
      <c r="C1241" s="13">
        <v>198.33333333332848</v>
      </c>
      <c r="D1241" s="13">
        <v>7.0561250699872469</v>
      </c>
      <c r="E1241" s="13">
        <v>21.471810080000001</v>
      </c>
      <c r="F1241" s="18">
        <v>11.053000000000001</v>
      </c>
      <c r="G1241" s="16">
        <v>92.617000000000004</v>
      </c>
      <c r="H1241" s="18">
        <v>0</v>
      </c>
      <c r="I1241" s="17">
        <f t="shared" si="0"/>
        <v>59.000000000000007</v>
      </c>
      <c r="J1241" s="8"/>
      <c r="K1241" s="8"/>
      <c r="L1241" s="8"/>
      <c r="M1241" s="8"/>
    </row>
    <row r="1242" spans="1:13" x14ac:dyDescent="0.2">
      <c r="A1242" s="11">
        <v>42933.375</v>
      </c>
      <c r="B1242" s="12">
        <v>2017</v>
      </c>
      <c r="C1242" s="13">
        <v>198.375</v>
      </c>
      <c r="D1242" s="13">
        <v>6.7894298419849113</v>
      </c>
      <c r="E1242" s="13">
        <v>19.920093170000001</v>
      </c>
      <c r="F1242" s="18">
        <v>11.37</v>
      </c>
      <c r="G1242" s="16">
        <v>92.605999999999995</v>
      </c>
      <c r="H1242" s="18">
        <v>0</v>
      </c>
      <c r="I1242" s="17">
        <f t="shared" si="0"/>
        <v>59.000000000000007</v>
      </c>
      <c r="J1242" s="8"/>
      <c r="K1242" s="8"/>
      <c r="L1242" s="8"/>
      <c r="M1242" s="8"/>
    </row>
    <row r="1243" spans="1:13" x14ac:dyDescent="0.2">
      <c r="A1243" s="11">
        <v>42933.416666666664</v>
      </c>
      <c r="B1243" s="12">
        <v>2017</v>
      </c>
      <c r="C1243" s="13">
        <v>198.41666666666424</v>
      </c>
      <c r="D1243" s="13">
        <v>6.2398153040796478</v>
      </c>
      <c r="E1243" s="13">
        <v>17.706090369999998</v>
      </c>
      <c r="F1243" s="18">
        <v>11.71</v>
      </c>
      <c r="G1243" s="16">
        <v>92.585999999999999</v>
      </c>
      <c r="H1243" s="18">
        <v>0</v>
      </c>
      <c r="I1243" s="17">
        <f t="shared" si="0"/>
        <v>59.000000000000007</v>
      </c>
      <c r="J1243" s="8"/>
      <c r="K1243" s="8"/>
      <c r="L1243" s="8"/>
      <c r="M1243" s="8"/>
    </row>
    <row r="1244" spans="1:13" x14ac:dyDescent="0.2">
      <c r="A1244" s="11">
        <v>42933.458333333328</v>
      </c>
      <c r="B1244" s="12">
        <v>2017</v>
      </c>
      <c r="C1244" s="13">
        <v>198.45833333332848</v>
      </c>
      <c r="D1244" s="13">
        <v>5.9048931203175243</v>
      </c>
      <c r="E1244" s="13">
        <v>16.20284612</v>
      </c>
      <c r="F1244" s="18">
        <v>12.847</v>
      </c>
      <c r="G1244" s="16">
        <v>92.57</v>
      </c>
      <c r="H1244" s="18">
        <v>0</v>
      </c>
      <c r="I1244" s="17">
        <f t="shared" si="0"/>
        <v>59.000000000000007</v>
      </c>
      <c r="J1244" s="8"/>
      <c r="K1244" s="8"/>
      <c r="L1244" s="8"/>
      <c r="M1244" s="8"/>
    </row>
    <row r="1245" spans="1:13" x14ac:dyDescent="0.2">
      <c r="A1245" s="11">
        <v>42933.5</v>
      </c>
      <c r="B1245" s="12">
        <v>2017</v>
      </c>
      <c r="C1245" s="13">
        <v>198.5</v>
      </c>
      <c r="D1245" s="13">
        <v>5.7707980263286887</v>
      </c>
      <c r="E1245" s="13">
        <v>15.359465330000001</v>
      </c>
      <c r="F1245" s="18">
        <v>13.522</v>
      </c>
      <c r="G1245" s="16">
        <v>92.537000000000006</v>
      </c>
      <c r="H1245" s="18">
        <v>0</v>
      </c>
      <c r="I1245" s="17">
        <f t="shared" si="0"/>
        <v>59.000000000000007</v>
      </c>
      <c r="J1245" s="8"/>
      <c r="K1245" s="8"/>
      <c r="L1245" s="8"/>
      <c r="M1245" s="8"/>
    </row>
    <row r="1246" spans="1:13" x14ac:dyDescent="0.2">
      <c r="A1246" s="11">
        <v>42933.541666666664</v>
      </c>
      <c r="B1246" s="12">
        <v>2017</v>
      </c>
      <c r="C1246" s="13">
        <v>198.54166666666424</v>
      </c>
      <c r="D1246" s="13">
        <v>5.8648673816839842</v>
      </c>
      <c r="E1246" s="13">
        <v>15.10581296</v>
      </c>
      <c r="F1246" s="18">
        <v>13.906000000000001</v>
      </c>
      <c r="G1246" s="16">
        <v>92.525999999999996</v>
      </c>
      <c r="H1246" s="18">
        <v>0</v>
      </c>
      <c r="I1246" s="17">
        <f t="shared" si="0"/>
        <v>59.000000000000007</v>
      </c>
      <c r="J1246" s="8"/>
      <c r="K1246" s="8"/>
      <c r="L1246" s="8"/>
      <c r="M1246" s="8"/>
    </row>
    <row r="1247" spans="1:13" x14ac:dyDescent="0.2">
      <c r="A1247" s="11">
        <v>42933.583333333328</v>
      </c>
      <c r="B1247" s="12">
        <v>2017</v>
      </c>
      <c r="C1247" s="13">
        <v>198.58333333332848</v>
      </c>
      <c r="D1247" s="13">
        <v>5.6598404907015629</v>
      </c>
      <c r="E1247" s="13">
        <v>14.380998010000001</v>
      </c>
      <c r="F1247" s="18">
        <v>14.266</v>
      </c>
      <c r="G1247" s="16">
        <v>92.494</v>
      </c>
      <c r="H1247" s="18">
        <v>0</v>
      </c>
      <c r="I1247" s="17">
        <f t="shared" si="0"/>
        <v>59.000000000000007</v>
      </c>
      <c r="J1247" s="8"/>
      <c r="K1247" s="8"/>
      <c r="L1247" s="8"/>
      <c r="M1247" s="8"/>
    </row>
    <row r="1248" spans="1:13" x14ac:dyDescent="0.2">
      <c r="A1248" s="11">
        <v>42933.625</v>
      </c>
      <c r="B1248" s="12">
        <v>2017</v>
      </c>
      <c r="C1248" s="13">
        <v>198.625</v>
      </c>
      <c r="D1248" s="13">
        <v>6.0199175188439993</v>
      </c>
      <c r="E1248" s="13">
        <v>14.95241605</v>
      </c>
      <c r="F1248" s="18">
        <v>13.786</v>
      </c>
      <c r="G1248" s="16">
        <v>92.474999999999994</v>
      </c>
      <c r="H1248" s="18">
        <v>0</v>
      </c>
      <c r="I1248" s="17">
        <f t="shared" si="0"/>
        <v>59.000000000000007</v>
      </c>
      <c r="J1248" s="8"/>
      <c r="K1248" s="8"/>
      <c r="L1248" s="8"/>
      <c r="M1248" s="8"/>
    </row>
    <row r="1249" spans="1:13" x14ac:dyDescent="0.2">
      <c r="A1249" s="11">
        <v>42933.666666666664</v>
      </c>
      <c r="B1249" s="12">
        <v>2017</v>
      </c>
      <c r="C1249" s="13">
        <v>198.66666666666424</v>
      </c>
      <c r="D1249" s="13">
        <v>6.4158867363811849</v>
      </c>
      <c r="E1249" s="13">
        <v>15.801872789999999</v>
      </c>
      <c r="F1249" s="18">
        <v>13.714</v>
      </c>
      <c r="G1249" s="16">
        <v>92.454999999999998</v>
      </c>
      <c r="H1249" s="18">
        <v>0</v>
      </c>
      <c r="I1249" s="17">
        <f t="shared" si="0"/>
        <v>59.000000000000007</v>
      </c>
      <c r="J1249" s="8"/>
      <c r="K1249" s="8"/>
      <c r="L1249" s="8"/>
      <c r="M1249" s="8"/>
    </row>
    <row r="1250" spans="1:13" x14ac:dyDescent="0.2">
      <c r="A1250" s="11">
        <v>42933.708333333328</v>
      </c>
      <c r="B1250" s="12">
        <v>2017</v>
      </c>
      <c r="C1250" s="13">
        <v>198.70833333332848</v>
      </c>
      <c r="D1250" s="13">
        <v>6.800113049341558</v>
      </c>
      <c r="E1250" s="13">
        <v>16.749408379999998</v>
      </c>
      <c r="F1250" s="18">
        <v>13.257</v>
      </c>
      <c r="G1250" s="16">
        <v>92.423000000000002</v>
      </c>
      <c r="H1250" s="18">
        <v>0</v>
      </c>
      <c r="I1250" s="17">
        <f t="shared" si="0"/>
        <v>59.000000000000007</v>
      </c>
      <c r="J1250" s="8"/>
      <c r="K1250" s="8"/>
      <c r="L1250" s="8"/>
      <c r="M1250" s="8"/>
    </row>
    <row r="1251" spans="1:13" x14ac:dyDescent="0.2">
      <c r="A1251" s="11">
        <v>42933.75</v>
      </c>
      <c r="B1251" s="12">
        <v>2017</v>
      </c>
      <c r="C1251" s="13">
        <v>198.75</v>
      </c>
      <c r="D1251" s="13">
        <v>7.869361124609461</v>
      </c>
      <c r="E1251" s="13">
        <v>19.360714269999999</v>
      </c>
      <c r="F1251" s="18">
        <v>13.449</v>
      </c>
      <c r="G1251" s="16">
        <v>92.399000000000001</v>
      </c>
      <c r="H1251" s="18">
        <v>0</v>
      </c>
      <c r="I1251" s="17">
        <f t="shared" si="0"/>
        <v>59.000000000000007</v>
      </c>
      <c r="J1251" s="8"/>
      <c r="K1251" s="8"/>
      <c r="L1251" s="8"/>
      <c r="M1251" s="8"/>
    </row>
    <row r="1252" spans="1:13" x14ac:dyDescent="0.2">
      <c r="A1252" s="11">
        <v>42933.791666666664</v>
      </c>
      <c r="B1252" s="12">
        <v>2017</v>
      </c>
      <c r="C1252" s="13">
        <v>198.79166666666424</v>
      </c>
      <c r="D1252" s="13">
        <v>8.4231998539049027</v>
      </c>
      <c r="E1252" s="13">
        <v>21.125814729999998</v>
      </c>
      <c r="F1252" s="18">
        <v>12.823</v>
      </c>
      <c r="G1252" s="16">
        <v>92.352999999999994</v>
      </c>
      <c r="H1252" s="18">
        <v>0</v>
      </c>
      <c r="I1252" s="17">
        <f t="shared" si="0"/>
        <v>59.000000000000007</v>
      </c>
      <c r="J1252" s="8"/>
      <c r="K1252" s="8"/>
      <c r="L1252" s="8"/>
      <c r="M1252" s="8"/>
    </row>
    <row r="1253" spans="1:13" x14ac:dyDescent="0.2">
      <c r="A1253" s="11">
        <v>42933.833333333328</v>
      </c>
      <c r="B1253" s="12">
        <v>2017</v>
      </c>
      <c r="C1253" s="13">
        <v>198.83333333332848</v>
      </c>
      <c r="D1253" s="13">
        <v>8.9540061798404178</v>
      </c>
      <c r="E1253" s="13">
        <v>23.17197346</v>
      </c>
      <c r="F1253" s="18">
        <v>12.750999999999999</v>
      </c>
      <c r="G1253" s="16">
        <v>92.323999999999998</v>
      </c>
      <c r="H1253" s="18">
        <v>0</v>
      </c>
      <c r="I1253" s="17">
        <f t="shared" si="0"/>
        <v>59.000000000000007</v>
      </c>
      <c r="J1253" s="8"/>
      <c r="K1253" s="8"/>
      <c r="L1253" s="8"/>
      <c r="M1253" s="8"/>
    </row>
    <row r="1254" spans="1:13" x14ac:dyDescent="0.2">
      <c r="A1254" s="11">
        <v>42933.875</v>
      </c>
      <c r="B1254" s="12">
        <v>2017</v>
      </c>
      <c r="C1254" s="13">
        <v>198.875</v>
      </c>
      <c r="D1254" s="13">
        <v>8.9788424941744136</v>
      </c>
      <c r="E1254" s="13">
        <v>24.436390589999998</v>
      </c>
      <c r="F1254" s="18">
        <v>12.606</v>
      </c>
      <c r="G1254" s="16">
        <v>92.32</v>
      </c>
      <c r="H1254" s="18">
        <v>0</v>
      </c>
      <c r="I1254" s="17">
        <f t="shared" si="0"/>
        <v>59.000000000000007</v>
      </c>
      <c r="J1254" s="8"/>
      <c r="K1254" s="8"/>
      <c r="L1254" s="8"/>
      <c r="M1254" s="8"/>
    </row>
    <row r="1255" spans="1:13" x14ac:dyDescent="0.2">
      <c r="A1255" s="11">
        <v>42933.916666666664</v>
      </c>
      <c r="B1255" s="12">
        <v>2017</v>
      </c>
      <c r="C1255" s="13">
        <v>198.91666666666424</v>
      </c>
      <c r="D1255" s="13">
        <v>8.7297433122044801</v>
      </c>
      <c r="E1255" s="13">
        <v>32.10867056</v>
      </c>
      <c r="F1255" s="18">
        <v>11.394</v>
      </c>
      <c r="G1255" s="16">
        <v>92.325000000000003</v>
      </c>
      <c r="H1255" s="18">
        <v>0.2</v>
      </c>
      <c r="I1255" s="17">
        <f t="shared" si="0"/>
        <v>59.20000000000001</v>
      </c>
      <c r="J1255" s="8"/>
      <c r="K1255" s="8"/>
      <c r="L1255" s="8"/>
      <c r="M1255" s="8"/>
    </row>
    <row r="1256" spans="1:13" x14ac:dyDescent="0.2">
      <c r="A1256" s="11">
        <v>42933.958333333328</v>
      </c>
      <c r="B1256" s="12">
        <v>2017</v>
      </c>
      <c r="C1256" s="13">
        <v>198.95833333332848</v>
      </c>
      <c r="D1256" s="13">
        <v>8.8922157718785702</v>
      </c>
      <c r="E1256" s="13">
        <v>37.752175379999997</v>
      </c>
      <c r="F1256" s="18">
        <v>10.492000000000001</v>
      </c>
      <c r="G1256" s="16">
        <v>92.421999999999997</v>
      </c>
      <c r="H1256" s="18">
        <v>0.2</v>
      </c>
      <c r="I1256" s="17">
        <f t="shared" si="0"/>
        <v>59.400000000000013</v>
      </c>
      <c r="J1256" s="8"/>
      <c r="K1256" s="8"/>
      <c r="L1256" s="8"/>
      <c r="M1256" s="8"/>
    </row>
    <row r="1257" spans="1:13" x14ac:dyDescent="0.2">
      <c r="A1257" s="11">
        <v>42934</v>
      </c>
      <c r="B1257" s="12">
        <v>2017</v>
      </c>
      <c r="C1257" s="13">
        <v>199</v>
      </c>
      <c r="D1257" s="13">
        <v>8.1274586033434684</v>
      </c>
      <c r="E1257" s="13">
        <v>36.582406560000003</v>
      </c>
      <c r="F1257" s="18">
        <v>10.686999999999999</v>
      </c>
      <c r="G1257" s="16">
        <v>92.316000000000003</v>
      </c>
      <c r="H1257" s="18">
        <v>0</v>
      </c>
      <c r="I1257" s="17">
        <f t="shared" si="0"/>
        <v>59.400000000000013</v>
      </c>
      <c r="J1257" s="8"/>
      <c r="K1257" s="8"/>
      <c r="L1257" s="8"/>
      <c r="M1257" s="8"/>
    </row>
    <row r="1258" spans="1:13" x14ac:dyDescent="0.2">
      <c r="A1258" s="11">
        <v>42934.041666666664</v>
      </c>
      <c r="B1258" s="12">
        <v>2017</v>
      </c>
      <c r="C1258" s="13">
        <v>199.04166666666424</v>
      </c>
      <c r="D1258" s="13">
        <v>8.1641516906331741</v>
      </c>
      <c r="E1258" s="13">
        <v>38.198695469999997</v>
      </c>
      <c r="F1258" s="18">
        <v>10.417999999999999</v>
      </c>
      <c r="G1258" s="16">
        <v>92.313000000000002</v>
      </c>
      <c r="H1258" s="18">
        <v>0</v>
      </c>
      <c r="I1258" s="17">
        <f t="shared" si="0"/>
        <v>59.400000000000013</v>
      </c>
      <c r="J1258" s="8"/>
      <c r="K1258" s="8"/>
      <c r="L1258" s="8"/>
      <c r="M1258" s="8"/>
    </row>
    <row r="1259" spans="1:13" x14ac:dyDescent="0.2">
      <c r="A1259" s="11">
        <v>42934.083333333328</v>
      </c>
      <c r="B1259" s="12">
        <v>2017</v>
      </c>
      <c r="C1259" s="13">
        <v>199.08333333332848</v>
      </c>
      <c r="D1259" s="13">
        <v>8.1612415216508385</v>
      </c>
      <c r="E1259" s="13">
        <v>41.591209339999999</v>
      </c>
      <c r="F1259" s="18">
        <v>9.9280000000000008</v>
      </c>
      <c r="G1259" s="16">
        <v>92.296000000000006</v>
      </c>
      <c r="H1259" s="18">
        <v>0.2</v>
      </c>
      <c r="I1259" s="17">
        <f t="shared" si="0"/>
        <v>59.600000000000016</v>
      </c>
      <c r="J1259" s="8"/>
      <c r="K1259" s="8"/>
      <c r="L1259" s="8"/>
      <c r="M1259" s="8"/>
    </row>
    <row r="1260" spans="1:13" x14ac:dyDescent="0.2">
      <c r="A1260" s="11">
        <v>42934.125</v>
      </c>
      <c r="B1260" s="12">
        <v>2017</v>
      </c>
      <c r="C1260" s="13">
        <v>199.125</v>
      </c>
      <c r="D1260" s="13">
        <v>8.2495326815374881</v>
      </c>
      <c r="E1260" s="13">
        <v>44.816844500000002</v>
      </c>
      <c r="F1260" s="18">
        <v>9.8789999999999996</v>
      </c>
      <c r="G1260" s="16">
        <v>92.301000000000002</v>
      </c>
      <c r="H1260" s="18">
        <v>0.8</v>
      </c>
      <c r="I1260" s="17">
        <f t="shared" si="0"/>
        <v>60.400000000000013</v>
      </c>
      <c r="J1260" s="8"/>
      <c r="K1260" s="8"/>
      <c r="L1260" s="8"/>
      <c r="M1260" s="8"/>
    </row>
    <row r="1261" spans="1:13" x14ac:dyDescent="0.2">
      <c r="A1261" s="11">
        <v>42934.166666666664</v>
      </c>
      <c r="B1261" s="12">
        <v>2017</v>
      </c>
      <c r="C1261" s="13">
        <v>199.16666666666424</v>
      </c>
      <c r="D1261" s="13">
        <v>8.2628359223602228</v>
      </c>
      <c r="E1261" s="13">
        <v>46.665635940000001</v>
      </c>
      <c r="F1261" s="18">
        <v>9.5830000000000002</v>
      </c>
      <c r="G1261" s="16">
        <v>92.32</v>
      </c>
      <c r="H1261" s="18">
        <v>0.4</v>
      </c>
      <c r="I1261" s="17">
        <f t="shared" si="0"/>
        <v>60.800000000000011</v>
      </c>
      <c r="J1261" s="8"/>
      <c r="K1261" s="8"/>
      <c r="L1261" s="8"/>
      <c r="M1261" s="8"/>
    </row>
    <row r="1262" spans="1:13" x14ac:dyDescent="0.2">
      <c r="A1262" s="11">
        <v>42934.208333333328</v>
      </c>
      <c r="B1262" s="12">
        <v>2017</v>
      </c>
      <c r="C1262" s="13">
        <v>199.20833333332848</v>
      </c>
      <c r="D1262" s="13">
        <v>7.7380019540304401</v>
      </c>
      <c r="E1262" s="13">
        <v>43.87028754</v>
      </c>
      <c r="F1262" s="18">
        <v>9.6820000000000004</v>
      </c>
      <c r="G1262" s="16">
        <v>92.287000000000006</v>
      </c>
      <c r="H1262" s="18">
        <v>0</v>
      </c>
      <c r="I1262" s="17">
        <f t="shared" si="0"/>
        <v>60.800000000000011</v>
      </c>
      <c r="J1262" s="8"/>
      <c r="K1262" s="8"/>
      <c r="L1262" s="8"/>
      <c r="M1262" s="8"/>
    </row>
    <row r="1263" spans="1:13" x14ac:dyDescent="0.2">
      <c r="A1263" s="11">
        <v>42934.25</v>
      </c>
      <c r="B1263" s="12">
        <v>2017</v>
      </c>
      <c r="C1263" s="13">
        <v>199.25</v>
      </c>
      <c r="D1263" s="13">
        <v>7.5277349883444895</v>
      </c>
      <c r="E1263" s="13">
        <v>42.113049650000001</v>
      </c>
      <c r="F1263" s="18">
        <v>9.7799999999999994</v>
      </c>
      <c r="G1263" s="16">
        <v>92.25</v>
      </c>
      <c r="H1263" s="18">
        <v>0</v>
      </c>
      <c r="I1263" s="17">
        <f t="shared" si="0"/>
        <v>60.800000000000011</v>
      </c>
      <c r="J1263" s="8"/>
      <c r="K1263" s="8"/>
      <c r="L1263" s="8"/>
      <c r="M1263" s="8"/>
    </row>
    <row r="1264" spans="1:13" x14ac:dyDescent="0.2">
      <c r="A1264" s="11">
        <v>42934.291666666664</v>
      </c>
      <c r="B1264" s="12">
        <v>2017</v>
      </c>
      <c r="C1264" s="13">
        <v>199.29166666666424</v>
      </c>
      <c r="D1264" s="13">
        <v>7.2275862754848994</v>
      </c>
      <c r="E1264" s="13">
        <v>39.635643700000003</v>
      </c>
      <c r="F1264" s="18">
        <v>10.198</v>
      </c>
      <c r="G1264" s="16">
        <v>92.212000000000003</v>
      </c>
      <c r="H1264" s="18">
        <v>0</v>
      </c>
      <c r="I1264" s="17">
        <f t="shared" si="0"/>
        <v>60.800000000000011</v>
      </c>
      <c r="J1264" s="8"/>
      <c r="K1264" s="8"/>
      <c r="L1264" s="8"/>
      <c r="M1264" s="8"/>
    </row>
    <row r="1265" spans="1:13" x14ac:dyDescent="0.2">
      <c r="A1265" s="11">
        <v>42934.333333333328</v>
      </c>
      <c r="B1265" s="12">
        <v>2017</v>
      </c>
      <c r="C1265" s="13">
        <v>199.33333333332848</v>
      </c>
      <c r="D1265" s="13">
        <v>6.9157496079904206</v>
      </c>
      <c r="E1265" s="13">
        <v>36.775595099999997</v>
      </c>
      <c r="F1265" s="18">
        <v>11.077999999999999</v>
      </c>
      <c r="G1265" s="16">
        <v>92.215999999999994</v>
      </c>
      <c r="H1265" s="18">
        <v>0</v>
      </c>
      <c r="I1265" s="17">
        <f t="shared" si="0"/>
        <v>60.800000000000011</v>
      </c>
      <c r="J1265" s="8"/>
      <c r="K1265" s="8"/>
      <c r="L1265" s="8"/>
      <c r="M1265" s="8"/>
    </row>
    <row r="1266" spans="1:13" x14ac:dyDescent="0.2">
      <c r="A1266" s="11">
        <v>42934.375</v>
      </c>
      <c r="B1266" s="12">
        <v>2017</v>
      </c>
      <c r="C1266" s="13">
        <v>199.375</v>
      </c>
      <c r="D1266" s="13">
        <v>6.5625924928057326</v>
      </c>
      <c r="E1266" s="13">
        <v>33.61801329</v>
      </c>
      <c r="F1266" s="18">
        <v>11.37</v>
      </c>
      <c r="G1266" s="16">
        <v>92.188000000000002</v>
      </c>
      <c r="H1266" s="18">
        <v>0</v>
      </c>
      <c r="I1266" s="17">
        <f t="shared" si="0"/>
        <v>60.800000000000011</v>
      </c>
      <c r="J1266" s="8"/>
      <c r="K1266" s="8"/>
      <c r="L1266" s="8"/>
      <c r="M1266" s="8"/>
    </row>
    <row r="1267" spans="1:13" x14ac:dyDescent="0.2">
      <c r="A1267" s="11">
        <v>42934.416666666664</v>
      </c>
      <c r="B1267" s="12">
        <v>2017</v>
      </c>
      <c r="C1267" s="13">
        <v>199.41666666666424</v>
      </c>
      <c r="D1267" s="13">
        <v>6.9691793642632112</v>
      </c>
      <c r="E1267" s="13">
        <v>33.760653069999996</v>
      </c>
      <c r="F1267" s="18">
        <v>11.613</v>
      </c>
      <c r="G1267" s="16">
        <v>92.182000000000002</v>
      </c>
      <c r="H1267" s="18">
        <v>0</v>
      </c>
      <c r="I1267" s="17">
        <f t="shared" si="0"/>
        <v>60.800000000000011</v>
      </c>
      <c r="J1267" s="8"/>
      <c r="K1267" s="8"/>
      <c r="L1267" s="8"/>
      <c r="M1267" s="8"/>
    </row>
    <row r="1268" spans="1:13" x14ac:dyDescent="0.2">
      <c r="A1268" s="11">
        <v>42934.458333333328</v>
      </c>
      <c r="B1268" s="12">
        <v>2017</v>
      </c>
      <c r="C1268" s="13">
        <v>199.45833333332848</v>
      </c>
      <c r="D1268" s="13">
        <v>6.9397853740452753</v>
      </c>
      <c r="E1268" s="13">
        <v>32.023403270000003</v>
      </c>
      <c r="F1268" s="18">
        <v>12.098000000000001</v>
      </c>
      <c r="G1268" s="16">
        <v>92.168000000000006</v>
      </c>
      <c r="H1268" s="18">
        <v>0</v>
      </c>
      <c r="I1268" s="17">
        <f t="shared" si="0"/>
        <v>60.800000000000011</v>
      </c>
      <c r="J1268" s="8"/>
      <c r="K1268" s="8"/>
      <c r="L1268" s="8"/>
      <c r="M1268" s="8"/>
    </row>
    <row r="1269" spans="1:13" x14ac:dyDescent="0.2">
      <c r="A1269" s="11">
        <v>42934.5</v>
      </c>
      <c r="B1269" s="12">
        <v>2017</v>
      </c>
      <c r="C1269" s="13">
        <v>199.5</v>
      </c>
      <c r="D1269" s="13">
        <v>6.7977112041222627</v>
      </c>
      <c r="E1269" s="13">
        <v>30.034372439999999</v>
      </c>
      <c r="F1269" s="18">
        <v>12.534000000000001</v>
      </c>
      <c r="G1269" s="16">
        <v>92.185000000000002</v>
      </c>
      <c r="H1269" s="18">
        <v>0</v>
      </c>
      <c r="I1269" s="17">
        <f t="shared" si="0"/>
        <v>60.800000000000011</v>
      </c>
      <c r="J1269" s="8"/>
      <c r="K1269" s="8"/>
      <c r="L1269" s="8"/>
      <c r="M1269" s="8"/>
    </row>
    <row r="1270" spans="1:13" x14ac:dyDescent="0.2">
      <c r="A1270" s="11">
        <v>42934.541666666664</v>
      </c>
      <c r="B1270" s="12">
        <v>2017</v>
      </c>
      <c r="C1270" s="13">
        <v>199.54166666666424</v>
      </c>
      <c r="D1270" s="13">
        <v>6.7280158654997688</v>
      </c>
      <c r="E1270" s="13">
        <v>28.56561396</v>
      </c>
      <c r="F1270" s="18">
        <v>13.161</v>
      </c>
      <c r="G1270" s="16">
        <v>92.152000000000001</v>
      </c>
      <c r="H1270" s="18">
        <v>0</v>
      </c>
      <c r="I1270" s="17">
        <f t="shared" si="0"/>
        <v>60.800000000000011</v>
      </c>
      <c r="J1270" s="8"/>
      <c r="K1270" s="8"/>
      <c r="L1270" s="8"/>
      <c r="M1270" s="8"/>
    </row>
    <row r="1271" spans="1:13" x14ac:dyDescent="0.2">
      <c r="A1271" s="11">
        <v>42934.583333333328</v>
      </c>
      <c r="B1271" s="12">
        <v>2017</v>
      </c>
      <c r="C1271" s="13">
        <v>199.58333333332848</v>
      </c>
      <c r="D1271" s="13">
        <v>6.5458287925616876</v>
      </c>
      <c r="E1271" s="13">
        <v>27.148739110000001</v>
      </c>
      <c r="F1271" s="18">
        <v>14.385</v>
      </c>
      <c r="G1271" s="16">
        <v>92.161000000000001</v>
      </c>
      <c r="H1271" s="18">
        <v>0</v>
      </c>
      <c r="I1271" s="17">
        <f t="shared" si="0"/>
        <v>60.800000000000011</v>
      </c>
      <c r="J1271" s="8"/>
      <c r="K1271" s="8"/>
      <c r="L1271" s="8"/>
      <c r="M1271" s="8"/>
    </row>
    <row r="1272" spans="1:13" x14ac:dyDescent="0.2">
      <c r="A1272" s="11">
        <v>42934.625</v>
      </c>
      <c r="B1272" s="12">
        <v>2017</v>
      </c>
      <c r="C1272" s="13">
        <v>199.625</v>
      </c>
      <c r="D1272" s="13">
        <v>6.7228131937351323</v>
      </c>
      <c r="E1272" s="13">
        <v>27.283830949999999</v>
      </c>
      <c r="F1272" s="18">
        <v>14.314</v>
      </c>
      <c r="G1272" s="16">
        <v>92.153999999999996</v>
      </c>
      <c r="H1272" s="18">
        <v>0</v>
      </c>
      <c r="I1272" s="17">
        <f t="shared" si="0"/>
        <v>60.800000000000011</v>
      </c>
      <c r="J1272" s="8"/>
      <c r="K1272" s="8"/>
      <c r="L1272" s="8"/>
      <c r="M1272" s="8"/>
    </row>
    <row r="1273" spans="1:13" x14ac:dyDescent="0.2">
      <c r="A1273" s="11">
        <v>42934.666666666664</v>
      </c>
      <c r="B1273" s="12">
        <v>2017</v>
      </c>
      <c r="C1273" s="13">
        <v>199.66666666666424</v>
      </c>
      <c r="D1273" s="13">
        <v>6.7110085553019738</v>
      </c>
      <c r="E1273" s="13">
        <v>27.10459281</v>
      </c>
      <c r="F1273" s="18">
        <v>13.882</v>
      </c>
      <c r="G1273" s="16">
        <v>92.129000000000005</v>
      </c>
      <c r="H1273" s="18">
        <v>0</v>
      </c>
      <c r="I1273" s="17">
        <f t="shared" si="0"/>
        <v>60.800000000000011</v>
      </c>
      <c r="J1273" s="8"/>
      <c r="K1273" s="8"/>
      <c r="L1273" s="8"/>
      <c r="M1273" s="8"/>
    </row>
    <row r="1274" spans="1:13" x14ac:dyDescent="0.2">
      <c r="A1274" s="11">
        <v>42934.708333333328</v>
      </c>
      <c r="B1274" s="12">
        <v>2017</v>
      </c>
      <c r="C1274" s="13">
        <v>199.70833333332848</v>
      </c>
      <c r="D1274" s="13">
        <v>7.2167424477211268</v>
      </c>
      <c r="E1274" s="13">
        <v>29.142135270000001</v>
      </c>
      <c r="F1274" s="18">
        <v>14.457000000000001</v>
      </c>
      <c r="G1274" s="16">
        <v>92.117000000000004</v>
      </c>
      <c r="H1274" s="18">
        <v>0</v>
      </c>
      <c r="I1274" s="17">
        <f t="shared" si="0"/>
        <v>60.800000000000011</v>
      </c>
      <c r="J1274" s="8"/>
      <c r="K1274" s="8"/>
      <c r="L1274" s="8"/>
      <c r="M1274" s="8"/>
    </row>
    <row r="1275" spans="1:13" x14ac:dyDescent="0.2">
      <c r="A1275" s="11">
        <v>42934.75</v>
      </c>
      <c r="B1275" s="12">
        <v>2017</v>
      </c>
      <c r="C1275" s="13">
        <v>199.75</v>
      </c>
      <c r="D1275" s="13">
        <v>7.4748544366838949</v>
      </c>
      <c r="E1275" s="13">
        <v>30.565403509999999</v>
      </c>
      <c r="F1275" s="18">
        <v>13.497</v>
      </c>
      <c r="G1275" s="16">
        <v>92.123999999999995</v>
      </c>
      <c r="H1275" s="18">
        <v>0</v>
      </c>
      <c r="I1275" s="17">
        <f t="shared" si="0"/>
        <v>60.800000000000011</v>
      </c>
      <c r="J1275" s="8"/>
      <c r="K1275" s="8"/>
      <c r="L1275" s="8"/>
      <c r="M1275" s="8"/>
    </row>
    <row r="1276" spans="1:13" x14ac:dyDescent="0.2">
      <c r="A1276" s="11">
        <v>42934.791666666664</v>
      </c>
      <c r="B1276" s="12">
        <v>2017</v>
      </c>
      <c r="C1276" s="13">
        <v>199.79166666666424</v>
      </c>
      <c r="D1276" s="13">
        <v>8.2232045052258194</v>
      </c>
      <c r="E1276" s="13">
        <v>34.161305849999998</v>
      </c>
      <c r="F1276" s="18">
        <v>13.233000000000001</v>
      </c>
      <c r="G1276" s="16">
        <v>92.135000000000005</v>
      </c>
      <c r="H1276" s="18">
        <v>0</v>
      </c>
      <c r="I1276" s="17">
        <f t="shared" si="0"/>
        <v>60.800000000000011</v>
      </c>
      <c r="J1276" s="8"/>
      <c r="K1276" s="8"/>
      <c r="L1276" s="8"/>
      <c r="M1276" s="8"/>
    </row>
    <row r="1277" spans="1:13" x14ac:dyDescent="0.2">
      <c r="A1277" s="11">
        <v>42934.833333333328</v>
      </c>
      <c r="B1277" s="12">
        <v>2017</v>
      </c>
      <c r="C1277" s="13">
        <v>199.83333333332848</v>
      </c>
      <c r="D1277" s="13">
        <v>8.7911287652909014</v>
      </c>
      <c r="E1277" s="13">
        <v>37.56974108</v>
      </c>
      <c r="F1277" s="18">
        <v>12.968</v>
      </c>
      <c r="G1277" s="16">
        <v>92.161000000000001</v>
      </c>
      <c r="H1277" s="18">
        <v>0</v>
      </c>
      <c r="I1277" s="17">
        <f t="shared" si="0"/>
        <v>60.800000000000011</v>
      </c>
      <c r="J1277" s="8"/>
      <c r="K1277" s="8"/>
      <c r="L1277" s="8"/>
      <c r="M1277" s="8"/>
    </row>
    <row r="1278" spans="1:13" x14ac:dyDescent="0.2">
      <c r="A1278" s="11">
        <v>42934.875</v>
      </c>
      <c r="B1278" s="12">
        <v>2017</v>
      </c>
      <c r="C1278" s="13">
        <v>199.875</v>
      </c>
      <c r="D1278" s="13">
        <v>8.8832962996042504</v>
      </c>
      <c r="E1278" s="13">
        <v>39.558724300000002</v>
      </c>
      <c r="F1278" s="18">
        <v>12.436999999999999</v>
      </c>
      <c r="G1278" s="16">
        <v>92.153000000000006</v>
      </c>
      <c r="H1278" s="18">
        <v>0</v>
      </c>
      <c r="I1278" s="17">
        <f t="shared" si="0"/>
        <v>60.800000000000011</v>
      </c>
      <c r="J1278" s="8"/>
      <c r="K1278" s="8"/>
      <c r="L1278" s="8"/>
      <c r="M1278" s="8"/>
    </row>
    <row r="1279" spans="1:13" x14ac:dyDescent="0.2">
      <c r="A1279" s="11">
        <v>42934.916666666664</v>
      </c>
      <c r="B1279" s="12">
        <v>2017</v>
      </c>
      <c r="C1279" s="13">
        <v>199.91666666666424</v>
      </c>
      <c r="D1279" s="13">
        <v>8.6084617772092074</v>
      </c>
      <c r="E1279" s="13">
        <v>31.683720390000001</v>
      </c>
      <c r="F1279" s="18">
        <v>12.509</v>
      </c>
      <c r="G1279" s="16">
        <v>92.179000000000002</v>
      </c>
      <c r="H1279" s="18">
        <v>0</v>
      </c>
      <c r="I1279" s="17">
        <f t="shared" si="0"/>
        <v>60.800000000000011</v>
      </c>
      <c r="J1279" s="8"/>
      <c r="K1279" s="8"/>
      <c r="L1279" s="8"/>
      <c r="M1279" s="8"/>
    </row>
    <row r="1280" spans="1:13" x14ac:dyDescent="0.2">
      <c r="A1280" s="11">
        <v>42934.958333333328</v>
      </c>
      <c r="B1280" s="12">
        <v>2017</v>
      </c>
      <c r="C1280" s="13">
        <v>199.95833333332848</v>
      </c>
      <c r="D1280" s="13">
        <v>8.9760210885536669</v>
      </c>
      <c r="E1280" s="13">
        <v>31.27230767</v>
      </c>
      <c r="F1280" s="18">
        <v>12.05</v>
      </c>
      <c r="G1280" s="16">
        <v>92.188999999999993</v>
      </c>
      <c r="H1280" s="18">
        <v>0</v>
      </c>
      <c r="I1280" s="17">
        <f t="shared" si="0"/>
        <v>60.800000000000011</v>
      </c>
      <c r="J1280" s="8"/>
      <c r="K1280" s="8"/>
      <c r="L1280" s="8"/>
      <c r="M1280" s="8"/>
    </row>
    <row r="1281" spans="1:13" x14ac:dyDescent="0.2">
      <c r="A1281" s="11">
        <v>42935</v>
      </c>
      <c r="B1281" s="12">
        <v>2017</v>
      </c>
      <c r="C1281" s="13">
        <v>200</v>
      </c>
      <c r="D1281" s="13">
        <v>9.11770644618022</v>
      </c>
      <c r="E1281" s="13">
        <v>33.190645920000001</v>
      </c>
      <c r="F1281" s="18">
        <v>11.662000000000001</v>
      </c>
      <c r="G1281" s="16">
        <v>92.203999999999994</v>
      </c>
      <c r="H1281" s="18">
        <v>0</v>
      </c>
      <c r="I1281" s="17">
        <f t="shared" si="0"/>
        <v>60.800000000000011</v>
      </c>
      <c r="J1281" s="8"/>
      <c r="K1281" s="8"/>
      <c r="L1281" s="8"/>
      <c r="M1281" s="8"/>
    </row>
    <row r="1282" spans="1:13" x14ac:dyDescent="0.2">
      <c r="A1282" s="11">
        <v>42935.041666666664</v>
      </c>
      <c r="B1282" s="12">
        <v>2017</v>
      </c>
      <c r="C1282" s="13">
        <v>200.04166666666424</v>
      </c>
      <c r="D1282" s="13">
        <v>9.1005225668213505</v>
      </c>
      <c r="E1282" s="13">
        <v>34.512095870000003</v>
      </c>
      <c r="F1282" s="18">
        <v>11.516</v>
      </c>
      <c r="G1282" s="16">
        <v>92.209000000000003</v>
      </c>
      <c r="H1282" s="18">
        <v>0</v>
      </c>
      <c r="I1282" s="17">
        <f t="shared" si="0"/>
        <v>60.800000000000011</v>
      </c>
      <c r="J1282" s="8"/>
      <c r="K1282" s="8"/>
      <c r="L1282" s="8"/>
      <c r="M1282" s="8"/>
    </row>
    <row r="1283" spans="1:13" x14ac:dyDescent="0.2">
      <c r="A1283" s="11">
        <v>42935.083333333328</v>
      </c>
      <c r="B1283" s="12">
        <v>2017</v>
      </c>
      <c r="C1283" s="13">
        <v>200.08333333332848</v>
      </c>
      <c r="D1283" s="13">
        <v>8.8386665674007823</v>
      </c>
      <c r="E1283" s="13">
        <v>32.904190200000002</v>
      </c>
      <c r="F1283" s="18">
        <v>11.419</v>
      </c>
      <c r="G1283" s="16">
        <v>92.253</v>
      </c>
      <c r="H1283" s="18">
        <v>0</v>
      </c>
      <c r="I1283" s="17">
        <f t="shared" si="0"/>
        <v>60.800000000000011</v>
      </c>
      <c r="J1283" s="8"/>
      <c r="K1283" s="8"/>
      <c r="L1283" s="8"/>
      <c r="M1283" s="8"/>
    </row>
    <row r="1284" spans="1:13" x14ac:dyDescent="0.2">
      <c r="A1284" s="11">
        <v>42935.125</v>
      </c>
      <c r="B1284" s="12">
        <v>2017</v>
      </c>
      <c r="C1284" s="13">
        <v>200.125</v>
      </c>
      <c r="D1284" s="13">
        <v>8.6888284564265454</v>
      </c>
      <c r="E1284" s="13">
        <v>31.72378887</v>
      </c>
      <c r="F1284" s="18">
        <v>11.224</v>
      </c>
      <c r="G1284" s="16">
        <v>92.266999999999996</v>
      </c>
      <c r="H1284" s="18">
        <v>0</v>
      </c>
      <c r="I1284" s="17">
        <f t="shared" si="0"/>
        <v>60.800000000000011</v>
      </c>
      <c r="J1284" s="8"/>
      <c r="K1284" s="8"/>
      <c r="L1284" s="8"/>
      <c r="M1284" s="8"/>
    </row>
    <row r="1285" spans="1:13" x14ac:dyDescent="0.2">
      <c r="A1285" s="11">
        <v>42935.166666666664</v>
      </c>
      <c r="B1285" s="12">
        <v>2017</v>
      </c>
      <c r="C1285" s="13">
        <v>200.16666666666424</v>
      </c>
      <c r="D1285" s="13">
        <v>7.8481267913645381</v>
      </c>
      <c r="E1285" s="13">
        <v>28.452046899999999</v>
      </c>
      <c r="F1285" s="18">
        <v>11.247999999999999</v>
      </c>
      <c r="G1285" s="16">
        <v>92.277000000000001</v>
      </c>
      <c r="H1285" s="18">
        <v>0</v>
      </c>
      <c r="I1285" s="17">
        <f t="shared" si="0"/>
        <v>60.800000000000011</v>
      </c>
      <c r="J1285" s="8"/>
      <c r="K1285" s="8"/>
      <c r="L1285" s="8"/>
      <c r="M1285" s="8"/>
    </row>
    <row r="1286" spans="1:13" x14ac:dyDescent="0.2">
      <c r="A1286" s="11">
        <v>42935.208333333328</v>
      </c>
      <c r="B1286" s="12">
        <v>2017</v>
      </c>
      <c r="C1286" s="13">
        <v>200.20833333332848</v>
      </c>
      <c r="D1286" s="13">
        <v>7.7495255703973953</v>
      </c>
      <c r="E1286" s="13">
        <v>28.125786510000001</v>
      </c>
      <c r="F1286" s="18">
        <v>11.346</v>
      </c>
      <c r="G1286" s="16">
        <v>92.286000000000001</v>
      </c>
      <c r="H1286" s="18">
        <v>0</v>
      </c>
      <c r="I1286" s="17">
        <f t="shared" si="0"/>
        <v>60.800000000000011</v>
      </c>
      <c r="J1286" s="8"/>
      <c r="K1286" s="8"/>
      <c r="L1286" s="8"/>
      <c r="M1286" s="8"/>
    </row>
    <row r="1287" spans="1:13" x14ac:dyDescent="0.2">
      <c r="A1287" s="11">
        <v>42935.25</v>
      </c>
      <c r="B1287" s="12">
        <v>2017</v>
      </c>
      <c r="C1287" s="13">
        <v>200.25</v>
      </c>
      <c r="D1287" s="13">
        <v>7.452521685148942</v>
      </c>
      <c r="E1287" s="13">
        <v>26.856747649999999</v>
      </c>
      <c r="F1287" s="18">
        <v>11.565</v>
      </c>
      <c r="G1287" s="16">
        <v>92.272999999999996</v>
      </c>
      <c r="H1287" s="18">
        <v>0</v>
      </c>
      <c r="I1287" s="17">
        <f t="shared" si="0"/>
        <v>60.800000000000011</v>
      </c>
      <c r="J1287" s="8"/>
      <c r="K1287" s="8"/>
      <c r="L1287" s="8"/>
      <c r="M1287" s="8"/>
    </row>
    <row r="1288" spans="1:13" x14ac:dyDescent="0.2">
      <c r="A1288" s="11">
        <v>42935.291666666664</v>
      </c>
      <c r="B1288" s="12">
        <v>2017</v>
      </c>
      <c r="C1288" s="13">
        <v>200.29166666666424</v>
      </c>
      <c r="D1288" s="13">
        <v>7.1201402067587294</v>
      </c>
      <c r="E1288" s="13">
        <v>25.218114969999998</v>
      </c>
      <c r="F1288" s="18">
        <v>11.37</v>
      </c>
      <c r="G1288" s="16">
        <v>92.32</v>
      </c>
      <c r="H1288" s="18">
        <v>0</v>
      </c>
      <c r="I1288" s="17">
        <f t="shared" si="0"/>
        <v>60.800000000000011</v>
      </c>
      <c r="J1288" s="8"/>
      <c r="K1288" s="8"/>
      <c r="L1288" s="8"/>
      <c r="M1288" s="8"/>
    </row>
    <row r="1289" spans="1:13" x14ac:dyDescent="0.2">
      <c r="A1289" s="11">
        <v>42935.333333333328</v>
      </c>
      <c r="B1289" s="12">
        <v>2017</v>
      </c>
      <c r="C1289" s="13">
        <v>200.33333333332848</v>
      </c>
      <c r="D1289" s="13">
        <v>7.1228292091434025</v>
      </c>
      <c r="E1289" s="13">
        <v>24.328925430000002</v>
      </c>
      <c r="F1289" s="18">
        <v>11.565</v>
      </c>
      <c r="G1289" s="16">
        <v>92.32</v>
      </c>
      <c r="H1289" s="18">
        <v>0</v>
      </c>
      <c r="I1289" s="17">
        <f t="shared" si="0"/>
        <v>60.800000000000011</v>
      </c>
      <c r="J1289" s="8"/>
      <c r="K1289" s="8"/>
      <c r="L1289" s="8"/>
      <c r="M1289" s="8"/>
    </row>
    <row r="1290" spans="1:13" x14ac:dyDescent="0.2">
      <c r="A1290" s="11">
        <v>42935.375</v>
      </c>
      <c r="B1290" s="12">
        <v>2017</v>
      </c>
      <c r="C1290" s="13">
        <v>200.375</v>
      </c>
      <c r="D1290" s="13">
        <v>7.0592413763678046</v>
      </c>
      <c r="E1290" s="13">
        <v>23.222924320000001</v>
      </c>
      <c r="F1290" s="18">
        <v>12.727</v>
      </c>
      <c r="G1290" s="16">
        <v>92.338999999999999</v>
      </c>
      <c r="H1290" s="18">
        <v>0</v>
      </c>
      <c r="I1290" s="17">
        <f t="shared" si="0"/>
        <v>60.800000000000011</v>
      </c>
      <c r="J1290" s="8"/>
      <c r="K1290" s="8"/>
      <c r="L1290" s="8"/>
      <c r="M1290" s="8"/>
    </row>
    <row r="1291" spans="1:13" x14ac:dyDescent="0.2">
      <c r="A1291" s="11">
        <v>42935.416666666664</v>
      </c>
      <c r="B1291" s="12">
        <v>2017</v>
      </c>
      <c r="C1291" s="13">
        <v>200.41666666666424</v>
      </c>
      <c r="D1291" s="13">
        <v>6.9131061722780913</v>
      </c>
      <c r="E1291" s="13">
        <v>21.798521480000002</v>
      </c>
      <c r="F1291" s="18">
        <v>12.484999999999999</v>
      </c>
      <c r="G1291" s="16">
        <v>92.319000000000003</v>
      </c>
      <c r="H1291" s="18">
        <v>0</v>
      </c>
      <c r="I1291" s="17">
        <f t="shared" si="0"/>
        <v>60.800000000000011</v>
      </c>
      <c r="J1291" s="8"/>
      <c r="K1291" s="8"/>
      <c r="L1291" s="8"/>
      <c r="M1291" s="8"/>
    </row>
    <row r="1292" spans="1:13" x14ac:dyDescent="0.2">
      <c r="A1292" s="11">
        <v>42935.458333333328</v>
      </c>
      <c r="B1292" s="12">
        <v>2017</v>
      </c>
      <c r="C1292" s="13">
        <v>200.45833333332848</v>
      </c>
      <c r="D1292" s="13">
        <v>6.6900284283840197</v>
      </c>
      <c r="E1292" s="13">
        <v>20.304502190000001</v>
      </c>
      <c r="F1292" s="18">
        <v>13.137</v>
      </c>
      <c r="G1292" s="16">
        <v>92.320999999999998</v>
      </c>
      <c r="H1292" s="18">
        <v>0</v>
      </c>
      <c r="I1292" s="17">
        <f t="shared" si="0"/>
        <v>60.800000000000011</v>
      </c>
      <c r="J1292" s="8"/>
      <c r="K1292" s="8"/>
      <c r="L1292" s="8"/>
      <c r="M1292" s="8"/>
    </row>
    <row r="1293" spans="1:13" x14ac:dyDescent="0.2">
      <c r="A1293" s="11">
        <v>42935.5</v>
      </c>
      <c r="B1293" s="12">
        <v>2017</v>
      </c>
      <c r="C1293" s="13">
        <v>200.5</v>
      </c>
      <c r="D1293" s="13">
        <v>6.3208518326865848</v>
      </c>
      <c r="E1293" s="13">
        <v>18.565858169999998</v>
      </c>
      <c r="F1293" s="18">
        <v>13.04</v>
      </c>
      <c r="G1293" s="16">
        <v>92.32</v>
      </c>
      <c r="H1293" s="18">
        <v>0</v>
      </c>
      <c r="I1293" s="17">
        <f t="shared" si="0"/>
        <v>60.800000000000011</v>
      </c>
      <c r="J1293" s="8"/>
      <c r="K1293" s="8"/>
      <c r="L1293" s="8"/>
      <c r="M1293" s="8"/>
    </row>
    <row r="1294" spans="1:13" x14ac:dyDescent="0.2">
      <c r="A1294" s="11">
        <v>42935.541666666664</v>
      </c>
      <c r="B1294" s="12">
        <v>2017</v>
      </c>
      <c r="C1294" s="13">
        <v>200.54166666666424</v>
      </c>
      <c r="D1294" s="13">
        <v>6.3690526452492264</v>
      </c>
      <c r="E1294" s="13">
        <v>18.008093339999999</v>
      </c>
      <c r="F1294" s="18">
        <v>13.353</v>
      </c>
      <c r="G1294" s="16">
        <v>92.286000000000001</v>
      </c>
      <c r="H1294" s="18">
        <v>0</v>
      </c>
      <c r="I1294" s="17">
        <f t="shared" si="0"/>
        <v>60.800000000000011</v>
      </c>
      <c r="J1294" s="8"/>
      <c r="K1294" s="8"/>
      <c r="L1294" s="8"/>
      <c r="M1294" s="8"/>
    </row>
    <row r="1295" spans="1:13" x14ac:dyDescent="0.2">
      <c r="A1295" s="11">
        <v>42935.583333333328</v>
      </c>
      <c r="B1295" s="12">
        <v>2017</v>
      </c>
      <c r="C1295" s="13">
        <v>200.58333333332848</v>
      </c>
      <c r="D1295" s="13">
        <v>6.5342052370740955</v>
      </c>
      <c r="E1295" s="13">
        <v>17.772509320000001</v>
      </c>
      <c r="F1295" s="18">
        <v>12.871</v>
      </c>
      <c r="G1295" s="16">
        <v>92.281000000000006</v>
      </c>
      <c r="H1295" s="18">
        <v>0</v>
      </c>
      <c r="I1295" s="17">
        <f t="shared" si="0"/>
        <v>60.800000000000011</v>
      </c>
      <c r="J1295" s="8"/>
      <c r="K1295" s="8"/>
      <c r="L1295" s="8"/>
      <c r="M1295" s="8"/>
    </row>
    <row r="1296" spans="1:13" x14ac:dyDescent="0.2">
      <c r="A1296" s="11">
        <v>42935.625</v>
      </c>
      <c r="B1296" s="12">
        <v>2017</v>
      </c>
      <c r="C1296" s="13">
        <v>200.625</v>
      </c>
      <c r="D1296" s="13">
        <v>6.7372335420429241</v>
      </c>
      <c r="E1296" s="13">
        <v>18.00738037</v>
      </c>
      <c r="F1296" s="18">
        <v>12.268000000000001</v>
      </c>
      <c r="G1296" s="16">
        <v>92.286000000000001</v>
      </c>
      <c r="H1296" s="18">
        <v>0</v>
      </c>
      <c r="I1296" s="17">
        <f t="shared" si="0"/>
        <v>60.800000000000011</v>
      </c>
      <c r="J1296" s="8"/>
      <c r="K1296" s="8"/>
      <c r="L1296" s="8"/>
      <c r="M1296" s="8"/>
    </row>
    <row r="1297" spans="1:13" x14ac:dyDescent="0.2">
      <c r="A1297" s="11">
        <v>42935.666666666664</v>
      </c>
      <c r="B1297" s="12">
        <v>2017</v>
      </c>
      <c r="C1297" s="13">
        <v>200.66666666666424</v>
      </c>
      <c r="D1297" s="13">
        <v>7.2715049001826095</v>
      </c>
      <c r="E1297" s="13">
        <v>18.965409009999998</v>
      </c>
      <c r="F1297" s="18">
        <v>12.098000000000001</v>
      </c>
      <c r="G1297" s="16">
        <v>92.308000000000007</v>
      </c>
      <c r="H1297" s="18">
        <v>0</v>
      </c>
      <c r="I1297" s="17">
        <f t="shared" si="0"/>
        <v>60.800000000000011</v>
      </c>
      <c r="J1297" s="8"/>
      <c r="K1297" s="8"/>
      <c r="L1297" s="8"/>
      <c r="M1297" s="8"/>
    </row>
    <row r="1298" spans="1:13" x14ac:dyDescent="0.2">
      <c r="A1298" s="11">
        <v>42935.708333333328</v>
      </c>
      <c r="B1298" s="12">
        <v>2017</v>
      </c>
      <c r="C1298" s="13">
        <v>200.70833333332848</v>
      </c>
      <c r="D1298" s="13">
        <v>7.5742078651762439</v>
      </c>
      <c r="E1298" s="13">
        <v>19.634500979999999</v>
      </c>
      <c r="F1298" s="18">
        <v>12.92</v>
      </c>
      <c r="G1298" s="16">
        <v>92.256</v>
      </c>
      <c r="H1298" s="18">
        <v>0</v>
      </c>
      <c r="I1298" s="17">
        <f t="shared" si="0"/>
        <v>60.800000000000011</v>
      </c>
      <c r="J1298" s="8"/>
      <c r="K1298" s="8"/>
      <c r="L1298" s="8"/>
      <c r="M1298" s="8"/>
    </row>
    <row r="1299" spans="1:13" x14ac:dyDescent="0.2">
      <c r="A1299" s="11">
        <v>42935.75</v>
      </c>
      <c r="B1299" s="12">
        <v>2017</v>
      </c>
      <c r="C1299" s="13">
        <v>200.75</v>
      </c>
      <c r="D1299" s="13">
        <v>7.8553577160737431</v>
      </c>
      <c r="E1299" s="13">
        <v>20.638988810000001</v>
      </c>
      <c r="F1299" s="18">
        <v>13.209</v>
      </c>
      <c r="G1299" s="16">
        <v>92.19</v>
      </c>
      <c r="H1299" s="18">
        <v>0</v>
      </c>
      <c r="I1299" s="17">
        <f t="shared" si="0"/>
        <v>60.800000000000011</v>
      </c>
      <c r="J1299" s="8"/>
      <c r="K1299" s="8"/>
      <c r="L1299" s="8"/>
      <c r="M1299" s="8"/>
    </row>
    <row r="1300" spans="1:13" x14ac:dyDescent="0.2">
      <c r="A1300" s="11">
        <v>42935.791666666664</v>
      </c>
      <c r="B1300" s="12">
        <v>2017</v>
      </c>
      <c r="C1300" s="13">
        <v>200.79166666666424</v>
      </c>
      <c r="D1300" s="13">
        <v>8.378813645540113</v>
      </c>
      <c r="E1300" s="13">
        <v>28.873400190000002</v>
      </c>
      <c r="F1300" s="18">
        <v>11.662000000000001</v>
      </c>
      <c r="G1300" s="16">
        <v>92.207999999999998</v>
      </c>
      <c r="H1300" s="18">
        <v>3.2</v>
      </c>
      <c r="I1300" s="17">
        <f t="shared" si="0"/>
        <v>64.000000000000014</v>
      </c>
      <c r="J1300" s="8"/>
      <c r="K1300" s="8"/>
      <c r="L1300" s="8"/>
      <c r="M1300" s="8"/>
    </row>
    <row r="1301" spans="1:13" x14ac:dyDescent="0.2">
      <c r="A1301" s="11">
        <v>42935.833333333328</v>
      </c>
      <c r="B1301" s="12">
        <v>2017</v>
      </c>
      <c r="C1301" s="13">
        <v>200.83333333332848</v>
      </c>
      <c r="D1301" s="13">
        <v>9.3065293012491122</v>
      </c>
      <c r="E1301" s="13">
        <v>34.058764150000002</v>
      </c>
      <c r="F1301" s="18">
        <v>11.053000000000001</v>
      </c>
      <c r="G1301" s="16">
        <v>92.305000000000007</v>
      </c>
      <c r="H1301" s="18">
        <v>0.2</v>
      </c>
      <c r="I1301" s="17">
        <f t="shared" si="0"/>
        <v>64.200000000000017</v>
      </c>
      <c r="J1301" s="8"/>
      <c r="K1301" s="8"/>
      <c r="L1301" s="8"/>
      <c r="M1301" s="8"/>
    </row>
    <row r="1302" spans="1:13" x14ac:dyDescent="0.2">
      <c r="A1302" s="11">
        <v>42935.875</v>
      </c>
      <c r="B1302" s="12">
        <v>2017</v>
      </c>
      <c r="C1302" s="13">
        <v>200.875</v>
      </c>
      <c r="D1302" s="13">
        <v>9.260678713625909</v>
      </c>
      <c r="E1302" s="13">
        <v>35.244271550000001</v>
      </c>
      <c r="F1302" s="18">
        <v>11.175000000000001</v>
      </c>
      <c r="G1302" s="16">
        <v>92.168000000000006</v>
      </c>
      <c r="H1302" s="18">
        <v>0</v>
      </c>
      <c r="I1302" s="17">
        <f t="shared" si="0"/>
        <v>64.200000000000017</v>
      </c>
      <c r="J1302" s="8"/>
      <c r="K1302" s="8"/>
      <c r="L1302" s="8"/>
      <c r="M1302" s="8"/>
    </row>
    <row r="1303" spans="1:13" x14ac:dyDescent="0.2">
      <c r="A1303" s="11">
        <v>42935.916666666664</v>
      </c>
      <c r="B1303" s="12">
        <v>2017</v>
      </c>
      <c r="C1303" s="13">
        <v>200.91666666666424</v>
      </c>
      <c r="D1303" s="13">
        <v>9.8915123474271525</v>
      </c>
      <c r="E1303" s="13">
        <v>38.946180290000001</v>
      </c>
      <c r="F1303" s="18">
        <v>11.37</v>
      </c>
      <c r="G1303" s="16">
        <v>92.137</v>
      </c>
      <c r="H1303" s="18">
        <v>0</v>
      </c>
      <c r="I1303" s="17">
        <f t="shared" si="0"/>
        <v>64.200000000000017</v>
      </c>
      <c r="J1303" s="8"/>
      <c r="K1303" s="8"/>
      <c r="L1303" s="8"/>
      <c r="M1303" s="8"/>
    </row>
    <row r="1304" spans="1:13" x14ac:dyDescent="0.2">
      <c r="A1304" s="11">
        <v>42935.958333333328</v>
      </c>
      <c r="B1304" s="12">
        <v>2017</v>
      </c>
      <c r="C1304" s="13">
        <v>200.95833333332848</v>
      </c>
      <c r="D1304" s="13">
        <v>9.4961402515550368</v>
      </c>
      <c r="E1304" s="13">
        <v>39.480665100000003</v>
      </c>
      <c r="F1304" s="18">
        <v>12.63</v>
      </c>
      <c r="G1304" s="16">
        <v>92.067999999999998</v>
      </c>
      <c r="H1304" s="18">
        <v>0</v>
      </c>
      <c r="I1304" s="17">
        <f t="shared" si="0"/>
        <v>64.200000000000017</v>
      </c>
      <c r="J1304" s="8"/>
      <c r="K1304" s="8"/>
      <c r="L1304" s="8"/>
      <c r="M1304" s="8"/>
    </row>
    <row r="1305" spans="1:13" x14ac:dyDescent="0.2">
      <c r="A1305" s="11">
        <v>42936</v>
      </c>
      <c r="B1305" s="12">
        <v>2017</v>
      </c>
      <c r="C1305" s="13">
        <v>201</v>
      </c>
      <c r="D1305" s="13">
        <v>10.206050135994513</v>
      </c>
      <c r="E1305" s="13">
        <v>44.08239159</v>
      </c>
      <c r="F1305" s="18">
        <v>13.209</v>
      </c>
      <c r="G1305" s="16">
        <v>92.091999999999999</v>
      </c>
      <c r="H1305" s="18">
        <v>0</v>
      </c>
      <c r="I1305" s="17">
        <f t="shared" si="0"/>
        <v>64.200000000000017</v>
      </c>
      <c r="J1305" s="8"/>
      <c r="K1305" s="8"/>
      <c r="L1305" s="8"/>
      <c r="M1305" s="8"/>
    </row>
    <row r="1306" spans="1:13" x14ac:dyDescent="0.2">
      <c r="A1306" s="11">
        <v>42936.041666666664</v>
      </c>
      <c r="B1306" s="12">
        <v>2017</v>
      </c>
      <c r="C1306" s="13">
        <v>201.04166666666424</v>
      </c>
      <c r="D1306" s="13">
        <v>9.9474359815362217</v>
      </c>
      <c r="E1306" s="13">
        <v>44.961337460000003</v>
      </c>
      <c r="F1306" s="18">
        <v>12.798999999999999</v>
      </c>
      <c r="G1306" s="16">
        <v>92.087999999999994</v>
      </c>
      <c r="H1306" s="18">
        <v>0</v>
      </c>
      <c r="I1306" s="17">
        <f t="shared" si="0"/>
        <v>64.200000000000017</v>
      </c>
      <c r="J1306" s="8"/>
      <c r="K1306" s="8"/>
      <c r="L1306" s="8"/>
      <c r="M1306" s="8"/>
    </row>
    <row r="1307" spans="1:13" x14ac:dyDescent="0.2">
      <c r="A1307" s="11">
        <v>42936.083333333328</v>
      </c>
      <c r="B1307" s="12">
        <v>2017</v>
      </c>
      <c r="C1307" s="13">
        <v>201.08333333332848</v>
      </c>
      <c r="D1307" s="13">
        <v>9.8932729288952324</v>
      </c>
      <c r="E1307" s="13">
        <v>46.197255830000003</v>
      </c>
      <c r="F1307" s="18">
        <v>12.678000000000001</v>
      </c>
      <c r="G1307" s="16">
        <v>92.088999999999999</v>
      </c>
      <c r="H1307" s="18">
        <v>0</v>
      </c>
      <c r="I1307" s="17">
        <f t="shared" si="0"/>
        <v>64.200000000000017</v>
      </c>
      <c r="J1307" s="8"/>
      <c r="K1307" s="8"/>
      <c r="L1307" s="8"/>
      <c r="M1307" s="8"/>
    </row>
    <row r="1308" spans="1:13" x14ac:dyDescent="0.2">
      <c r="A1308" s="11">
        <v>42936.125</v>
      </c>
      <c r="B1308" s="12">
        <v>2017</v>
      </c>
      <c r="C1308" s="13">
        <v>201.125</v>
      </c>
      <c r="D1308" s="13">
        <v>9.3796884842194252</v>
      </c>
      <c r="E1308" s="13">
        <v>45.182729760000001</v>
      </c>
      <c r="F1308" s="18">
        <v>12.534000000000001</v>
      </c>
      <c r="G1308" s="16">
        <v>92.066000000000003</v>
      </c>
      <c r="H1308" s="18">
        <v>0</v>
      </c>
      <c r="I1308" s="17">
        <f t="shared" si="0"/>
        <v>64.200000000000017</v>
      </c>
      <c r="J1308" s="8"/>
      <c r="K1308" s="8"/>
      <c r="L1308" s="8"/>
      <c r="M1308" s="8"/>
    </row>
    <row r="1309" spans="1:13" x14ac:dyDescent="0.2">
      <c r="A1309" s="11">
        <v>42936.166666666664</v>
      </c>
      <c r="B1309" s="12">
        <v>2017</v>
      </c>
      <c r="C1309" s="13">
        <v>201.16666666666424</v>
      </c>
      <c r="D1309" s="13">
        <v>8.982425550749813</v>
      </c>
      <c r="E1309" s="13">
        <v>43.713685750000003</v>
      </c>
      <c r="F1309" s="18">
        <v>10.98</v>
      </c>
      <c r="G1309" s="16">
        <v>92.066000000000003</v>
      </c>
      <c r="H1309" s="18">
        <v>0</v>
      </c>
      <c r="I1309" s="17">
        <f t="shared" si="0"/>
        <v>64.200000000000017</v>
      </c>
      <c r="J1309" s="8"/>
      <c r="K1309" s="8"/>
      <c r="L1309" s="8"/>
      <c r="M1309" s="8"/>
    </row>
    <row r="1310" spans="1:13" x14ac:dyDescent="0.2">
      <c r="A1310" s="11">
        <v>42936.208333333328</v>
      </c>
      <c r="B1310" s="12">
        <v>2017</v>
      </c>
      <c r="C1310" s="13">
        <v>201.20833333332848</v>
      </c>
      <c r="D1310" s="13">
        <v>8.5708707571385752</v>
      </c>
      <c r="E1310" s="13">
        <v>41.638497690000001</v>
      </c>
      <c r="F1310" s="18">
        <v>10.467000000000001</v>
      </c>
      <c r="G1310" s="16">
        <v>92.057000000000002</v>
      </c>
      <c r="H1310" s="18">
        <v>0</v>
      </c>
      <c r="I1310" s="17">
        <f t="shared" si="0"/>
        <v>64.200000000000017</v>
      </c>
      <c r="J1310" s="8"/>
      <c r="K1310" s="8"/>
      <c r="L1310" s="8"/>
      <c r="M1310" s="8"/>
    </row>
    <row r="1311" spans="1:13" x14ac:dyDescent="0.2">
      <c r="A1311" s="11">
        <v>42936.25</v>
      </c>
      <c r="B1311" s="12">
        <v>2017</v>
      </c>
      <c r="C1311" s="13">
        <v>201.25</v>
      </c>
      <c r="D1311" s="13">
        <v>8.358146555438255</v>
      </c>
      <c r="E1311" s="13">
        <v>39.866203749999997</v>
      </c>
      <c r="F1311" s="18">
        <v>10.882999999999999</v>
      </c>
      <c r="G1311" s="16">
        <v>92.037999999999997</v>
      </c>
      <c r="H1311" s="18">
        <v>0</v>
      </c>
      <c r="I1311" s="17">
        <f t="shared" si="0"/>
        <v>64.200000000000017</v>
      </c>
      <c r="J1311" s="8"/>
      <c r="K1311" s="8"/>
      <c r="L1311" s="8"/>
      <c r="M1311" s="8"/>
    </row>
    <row r="1312" spans="1:13" x14ac:dyDescent="0.2">
      <c r="A1312" s="11">
        <v>42936.291666666664</v>
      </c>
      <c r="B1312" s="12">
        <v>2017</v>
      </c>
      <c r="C1312" s="13">
        <v>201.29166666666424</v>
      </c>
      <c r="D1312" s="13">
        <v>8.1910918049397132</v>
      </c>
      <c r="E1312" s="13">
        <v>39.25050375</v>
      </c>
      <c r="F1312" s="18">
        <v>10.198</v>
      </c>
      <c r="G1312" s="16">
        <v>92.019000000000005</v>
      </c>
      <c r="H1312" s="18">
        <v>0.4</v>
      </c>
      <c r="I1312" s="17">
        <f t="shared" si="0"/>
        <v>64.600000000000023</v>
      </c>
      <c r="J1312" s="8"/>
      <c r="K1312" s="8"/>
      <c r="L1312" s="8"/>
      <c r="M1312" s="8"/>
    </row>
    <row r="1313" spans="1:13" x14ac:dyDescent="0.2">
      <c r="A1313" s="11">
        <v>42936.333333333328</v>
      </c>
      <c r="B1313" s="12">
        <v>2017</v>
      </c>
      <c r="C1313" s="13">
        <v>201.33333333332848</v>
      </c>
      <c r="D1313" s="13">
        <v>7.8584390158544872</v>
      </c>
      <c r="E1313" s="13">
        <v>37.086384940000002</v>
      </c>
      <c r="F1313" s="18">
        <v>9.9030000000000005</v>
      </c>
      <c r="G1313" s="16">
        <v>91.998999999999995</v>
      </c>
      <c r="H1313" s="18">
        <v>0.4</v>
      </c>
      <c r="I1313" s="17">
        <f t="shared" si="0"/>
        <v>65.000000000000028</v>
      </c>
      <c r="J1313" s="8"/>
      <c r="K1313" s="8"/>
      <c r="L1313" s="8"/>
      <c r="M1313" s="8"/>
    </row>
    <row r="1314" spans="1:13" x14ac:dyDescent="0.2">
      <c r="A1314" s="11">
        <v>42936.375</v>
      </c>
      <c r="B1314" s="12">
        <v>2017</v>
      </c>
      <c r="C1314" s="13">
        <v>201.375</v>
      </c>
      <c r="D1314" s="13">
        <v>7.640668693863498</v>
      </c>
      <c r="E1314" s="13">
        <v>35.044043109999997</v>
      </c>
      <c r="F1314" s="18">
        <v>9.6080000000000005</v>
      </c>
      <c r="G1314" s="16">
        <v>92.013999999999996</v>
      </c>
      <c r="H1314" s="18">
        <v>1</v>
      </c>
      <c r="I1314" s="17">
        <f t="shared" si="0"/>
        <v>66.000000000000028</v>
      </c>
      <c r="J1314" s="8"/>
      <c r="K1314" s="8"/>
      <c r="L1314" s="8"/>
      <c r="M1314" s="8"/>
    </row>
    <row r="1315" spans="1:13" x14ac:dyDescent="0.2">
      <c r="A1315" s="11">
        <v>42936.416666666664</v>
      </c>
      <c r="B1315" s="12">
        <v>2017</v>
      </c>
      <c r="C1315" s="13">
        <v>201.41666666666424</v>
      </c>
      <c r="D1315" s="13">
        <v>7.4597670674108105</v>
      </c>
      <c r="E1315" s="13">
        <v>33.108756589999999</v>
      </c>
      <c r="F1315" s="18">
        <v>9.2129999999999992</v>
      </c>
      <c r="G1315" s="16">
        <v>91.986000000000004</v>
      </c>
      <c r="H1315" s="18">
        <v>0</v>
      </c>
      <c r="I1315" s="17">
        <f t="shared" si="0"/>
        <v>66.000000000000028</v>
      </c>
      <c r="J1315" s="8"/>
      <c r="K1315" s="8"/>
      <c r="L1315" s="8"/>
      <c r="M1315" s="8"/>
    </row>
    <row r="1316" spans="1:13" x14ac:dyDescent="0.2">
      <c r="A1316" s="11">
        <v>42936.458333333328</v>
      </c>
      <c r="B1316" s="12">
        <v>2017</v>
      </c>
      <c r="C1316" s="13">
        <v>201.45833333332848</v>
      </c>
      <c r="D1316" s="13">
        <v>8.0550740535237466</v>
      </c>
      <c r="E1316" s="13">
        <v>37.237071479999997</v>
      </c>
      <c r="F1316" s="18">
        <v>9.0150000000000006</v>
      </c>
      <c r="G1316" s="16">
        <v>91.965999999999994</v>
      </c>
      <c r="H1316" s="18">
        <v>0.8</v>
      </c>
      <c r="I1316" s="17">
        <f t="shared" si="0"/>
        <v>66.800000000000026</v>
      </c>
      <c r="J1316" s="8"/>
      <c r="K1316" s="8"/>
      <c r="L1316" s="8"/>
      <c r="M1316" s="8"/>
    </row>
    <row r="1317" spans="1:13" x14ac:dyDescent="0.2">
      <c r="A1317" s="11">
        <v>42936.5</v>
      </c>
      <c r="B1317" s="12">
        <v>2017</v>
      </c>
      <c r="C1317" s="13">
        <v>201.5</v>
      </c>
      <c r="D1317" s="13">
        <v>9.2768577381409525</v>
      </c>
      <c r="E1317" s="13">
        <v>49.499664000000003</v>
      </c>
      <c r="F1317" s="18">
        <v>8.2949999999999999</v>
      </c>
      <c r="G1317" s="16">
        <v>91.954999999999998</v>
      </c>
      <c r="H1317" s="18">
        <v>3.4000000000000004</v>
      </c>
      <c r="I1317" s="17">
        <f t="shared" si="0"/>
        <v>70.200000000000031</v>
      </c>
      <c r="J1317" s="8"/>
      <c r="K1317" s="8"/>
      <c r="L1317" s="8"/>
      <c r="M1317" s="8"/>
    </row>
    <row r="1318" spans="1:13" x14ac:dyDescent="0.2">
      <c r="A1318" s="11">
        <v>42936.541666666664</v>
      </c>
      <c r="B1318" s="12">
        <v>2017</v>
      </c>
      <c r="C1318" s="13">
        <v>201.54166666666424</v>
      </c>
      <c r="D1318" s="13">
        <v>9.1823414393084057</v>
      </c>
      <c r="E1318" s="13">
        <v>54.688855019999998</v>
      </c>
      <c r="F1318" s="18">
        <v>7.2679999999999998</v>
      </c>
      <c r="G1318" s="16">
        <v>92.072000000000003</v>
      </c>
      <c r="H1318" s="18">
        <v>4.6000000000000005</v>
      </c>
      <c r="I1318" s="17">
        <f t="shared" si="0"/>
        <v>74.800000000000026</v>
      </c>
      <c r="J1318" s="8"/>
      <c r="K1318" s="8"/>
      <c r="L1318" s="8"/>
      <c r="M1318" s="8"/>
    </row>
    <row r="1319" spans="1:13" x14ac:dyDescent="0.2">
      <c r="A1319" s="11">
        <v>42936.583333333328</v>
      </c>
      <c r="B1319" s="12">
        <v>2017</v>
      </c>
      <c r="C1319" s="13">
        <v>201.58333333332848</v>
      </c>
      <c r="D1319" s="13">
        <v>9.2058536220484726</v>
      </c>
      <c r="E1319" s="13">
        <v>57.573543809999997</v>
      </c>
      <c r="F1319" s="18">
        <v>6</v>
      </c>
      <c r="G1319" s="16">
        <v>92.191000000000003</v>
      </c>
      <c r="H1319" s="18">
        <v>3.8000000000000003</v>
      </c>
      <c r="I1319" s="17">
        <f t="shared" si="0"/>
        <v>78.600000000000023</v>
      </c>
      <c r="J1319" s="8"/>
      <c r="K1319" s="8"/>
      <c r="L1319" s="8"/>
      <c r="M1319" s="8"/>
    </row>
    <row r="1320" spans="1:13" x14ac:dyDescent="0.2">
      <c r="A1320" s="11">
        <v>42936.625</v>
      </c>
      <c r="B1320" s="12">
        <v>2017</v>
      </c>
      <c r="C1320" s="13">
        <v>201.625</v>
      </c>
      <c r="D1320" s="13">
        <v>9.521836294081309</v>
      </c>
      <c r="E1320" s="13">
        <v>56.182562500000003</v>
      </c>
      <c r="F1320" s="18">
        <v>5.5389999999999997</v>
      </c>
      <c r="G1320" s="16">
        <v>92.483999999999995</v>
      </c>
      <c r="H1320" s="18">
        <v>0.2</v>
      </c>
      <c r="I1320" s="17">
        <f t="shared" si="0"/>
        <v>78.800000000000026</v>
      </c>
      <c r="J1320" s="8"/>
      <c r="K1320" s="8"/>
      <c r="L1320" s="8"/>
      <c r="M1320" s="8"/>
    </row>
    <row r="1321" spans="1:13" x14ac:dyDescent="0.2">
      <c r="A1321" s="11">
        <v>42936.666666666664</v>
      </c>
      <c r="B1321" s="12">
        <v>2017</v>
      </c>
      <c r="C1321" s="13">
        <v>201.66666666666424</v>
      </c>
      <c r="D1321" s="13">
        <v>10.874485725974363</v>
      </c>
      <c r="E1321" s="13">
        <v>61.793172859999999</v>
      </c>
      <c r="F1321" s="18">
        <v>5.4370000000000003</v>
      </c>
      <c r="G1321" s="16">
        <v>93.042000000000002</v>
      </c>
      <c r="H1321" s="18">
        <v>0.4</v>
      </c>
      <c r="I1321" s="17">
        <f t="shared" si="0"/>
        <v>79.200000000000031</v>
      </c>
      <c r="J1321" s="8"/>
      <c r="K1321" s="8"/>
      <c r="L1321" s="8"/>
      <c r="M1321" s="8"/>
    </row>
    <row r="1322" spans="1:13" x14ac:dyDescent="0.2">
      <c r="A1322" s="11">
        <v>42936.708333333328</v>
      </c>
      <c r="B1322" s="12">
        <v>2017</v>
      </c>
      <c r="C1322" s="13">
        <v>201.70833333332848</v>
      </c>
      <c r="D1322" s="13">
        <v>17.688321006229845</v>
      </c>
      <c r="E1322" s="13">
        <v>94.464588309999996</v>
      </c>
      <c r="F1322" s="18">
        <v>4.0110000000000001</v>
      </c>
      <c r="G1322" s="16">
        <v>93.24</v>
      </c>
      <c r="H1322" s="18">
        <v>1.6</v>
      </c>
      <c r="I1322" s="17">
        <f t="shared" si="0"/>
        <v>80.800000000000026</v>
      </c>
      <c r="J1322" s="8"/>
      <c r="K1322" s="8"/>
      <c r="L1322" s="8"/>
      <c r="M1322" s="8"/>
    </row>
    <row r="1323" spans="1:13" x14ac:dyDescent="0.2">
      <c r="A1323" s="11">
        <v>42936.75</v>
      </c>
      <c r="B1323" s="12">
        <v>2017</v>
      </c>
      <c r="C1323" s="13">
        <v>201.75</v>
      </c>
      <c r="D1323" s="13">
        <v>25.887081825565581</v>
      </c>
      <c r="E1323" s="13">
        <v>130.00262609999999</v>
      </c>
      <c r="F1323" s="18">
        <v>2.8769999999999998</v>
      </c>
      <c r="G1323" s="16">
        <v>93.343000000000004</v>
      </c>
      <c r="H1323" s="18">
        <v>1.4000000000000001</v>
      </c>
      <c r="I1323" s="17">
        <f t="shared" si="0"/>
        <v>82.200000000000031</v>
      </c>
      <c r="J1323" s="8"/>
      <c r="K1323" s="8"/>
      <c r="L1323" s="8"/>
      <c r="M1323" s="8"/>
    </row>
    <row r="1324" spans="1:13" x14ac:dyDescent="0.2">
      <c r="A1324" s="11">
        <v>42936.791666666664</v>
      </c>
      <c r="B1324" s="12">
        <v>2017</v>
      </c>
      <c r="C1324" s="13">
        <v>201.79166666666424</v>
      </c>
      <c r="D1324" s="13">
        <v>26.739489075601224</v>
      </c>
      <c r="E1324" s="13">
        <v>108.7698584</v>
      </c>
      <c r="F1324" s="18">
        <v>2.343</v>
      </c>
      <c r="G1324" s="16">
        <v>93.433000000000007</v>
      </c>
      <c r="H1324" s="18">
        <v>1.2000000000000002</v>
      </c>
      <c r="I1324" s="17">
        <f t="shared" si="0"/>
        <v>83.400000000000034</v>
      </c>
      <c r="J1324" s="8"/>
      <c r="K1324" s="8"/>
      <c r="L1324" s="8"/>
      <c r="M1324" s="8"/>
    </row>
    <row r="1325" spans="1:13" x14ac:dyDescent="0.2">
      <c r="A1325" s="11">
        <v>42936.833333333328</v>
      </c>
      <c r="B1325" s="12">
        <v>2017</v>
      </c>
      <c r="C1325" s="13">
        <v>201.83333333332848</v>
      </c>
      <c r="D1325" s="13">
        <v>26.01312974649144</v>
      </c>
      <c r="E1325" s="13">
        <v>102.01520170000001</v>
      </c>
      <c r="F1325" s="18">
        <v>1.5069999999999999</v>
      </c>
      <c r="G1325" s="16">
        <v>93.495999999999995</v>
      </c>
      <c r="H1325" s="18">
        <v>0.4</v>
      </c>
      <c r="I1325" s="17">
        <f t="shared" si="0"/>
        <v>83.80000000000004</v>
      </c>
      <c r="J1325" s="8"/>
      <c r="K1325" s="8"/>
      <c r="L1325" s="8"/>
      <c r="M1325" s="8"/>
    </row>
    <row r="1326" spans="1:13" x14ac:dyDescent="0.2">
      <c r="A1326" s="11">
        <v>42936.875</v>
      </c>
      <c r="B1326" s="12">
        <v>2017</v>
      </c>
      <c r="C1326" s="13">
        <v>201.875</v>
      </c>
      <c r="D1326" s="13">
        <v>26.171188580322784</v>
      </c>
      <c r="E1326" s="13">
        <v>109.391321</v>
      </c>
      <c r="F1326" s="18">
        <v>0.68700000000000006</v>
      </c>
      <c r="G1326" s="16">
        <v>93.558999999999997</v>
      </c>
      <c r="H1326" s="18">
        <v>0.60000000000000009</v>
      </c>
      <c r="I1326" s="17">
        <f t="shared" si="0"/>
        <v>84.400000000000034</v>
      </c>
      <c r="J1326" s="8"/>
      <c r="K1326" s="8"/>
      <c r="L1326" s="8"/>
      <c r="M1326" s="8"/>
    </row>
    <row r="1327" spans="1:13" x14ac:dyDescent="0.2">
      <c r="A1327" s="11">
        <v>42936.916666666664</v>
      </c>
      <c r="B1327" s="12">
        <v>2017</v>
      </c>
      <c r="C1327" s="13">
        <v>201.91666666666424</v>
      </c>
      <c r="D1327" s="13">
        <v>25.686900019803282</v>
      </c>
      <c r="E1327" s="13">
        <v>112.4106706</v>
      </c>
      <c r="F1327" s="18">
        <v>0.52200000000000002</v>
      </c>
      <c r="G1327" s="16">
        <v>93.635999999999996</v>
      </c>
      <c r="H1327" s="18">
        <v>0</v>
      </c>
      <c r="I1327" s="17">
        <f t="shared" si="0"/>
        <v>84.400000000000034</v>
      </c>
      <c r="J1327" s="8"/>
      <c r="K1327" s="8"/>
      <c r="L1327" s="8"/>
      <c r="M1327" s="8"/>
    </row>
    <row r="1328" spans="1:13" x14ac:dyDescent="0.2">
      <c r="A1328" s="11">
        <v>42936.958333333328</v>
      </c>
      <c r="B1328" s="12">
        <v>2017</v>
      </c>
      <c r="C1328" s="13">
        <v>201.95833333332848</v>
      </c>
      <c r="D1328" s="13">
        <v>27.566203390860906</v>
      </c>
      <c r="E1328" s="13">
        <v>120.0237473</v>
      </c>
      <c r="F1328" s="18">
        <v>0.60499999999999998</v>
      </c>
      <c r="G1328" s="16">
        <v>93.546999999999997</v>
      </c>
      <c r="H1328" s="18">
        <v>0.2</v>
      </c>
      <c r="I1328" s="17">
        <f t="shared" si="0"/>
        <v>84.600000000000037</v>
      </c>
      <c r="J1328" s="8"/>
      <c r="K1328" s="8"/>
      <c r="L1328" s="8"/>
      <c r="M1328" s="8"/>
    </row>
    <row r="1329" spans="1:13" x14ac:dyDescent="0.2">
      <c r="A1329" s="11">
        <v>42937</v>
      </c>
      <c r="B1329" s="12">
        <v>2017</v>
      </c>
      <c r="C1329" s="13">
        <v>202</v>
      </c>
      <c r="D1329" s="13">
        <v>26.010047586428783</v>
      </c>
      <c r="E1329" s="13">
        <v>114.26244629999999</v>
      </c>
      <c r="F1329" s="18">
        <v>0.88</v>
      </c>
      <c r="G1329" s="16">
        <v>93.53</v>
      </c>
      <c r="H1329" s="18">
        <v>0.60000000000000009</v>
      </c>
      <c r="I1329" s="17">
        <f t="shared" si="0"/>
        <v>85.200000000000031</v>
      </c>
      <c r="J1329" s="8"/>
      <c r="K1329" s="8"/>
      <c r="L1329" s="8"/>
      <c r="M1329" s="8"/>
    </row>
    <row r="1330" spans="1:13" x14ac:dyDescent="0.2">
      <c r="A1330" s="11">
        <v>42937.041666666664</v>
      </c>
      <c r="B1330" s="12">
        <v>2017</v>
      </c>
      <c r="C1330" s="13">
        <v>202.04166666666424</v>
      </c>
      <c r="D1330" s="13">
        <v>27.560314413095412</v>
      </c>
      <c r="E1330" s="13">
        <v>119.5450515</v>
      </c>
      <c r="F1330" s="18">
        <v>0.495</v>
      </c>
      <c r="G1330" s="16">
        <v>93.539000000000001</v>
      </c>
      <c r="H1330" s="18">
        <v>0.2</v>
      </c>
      <c r="I1330" s="17">
        <f t="shared" si="0"/>
        <v>85.400000000000034</v>
      </c>
      <c r="J1330" s="8"/>
      <c r="K1330" s="8"/>
      <c r="L1330" s="8"/>
      <c r="M1330" s="8"/>
    </row>
    <row r="1331" spans="1:13" x14ac:dyDescent="0.2">
      <c r="A1331" s="11">
        <v>42937.083333333328</v>
      </c>
      <c r="B1331" s="12">
        <v>2017</v>
      </c>
      <c r="C1331" s="13">
        <v>202.08333333332848</v>
      </c>
      <c r="D1331" s="13">
        <v>24.68932233914186</v>
      </c>
      <c r="E1331" s="13">
        <v>107.20024530000001</v>
      </c>
      <c r="F1331" s="18">
        <v>-4.0000000000000001E-3</v>
      </c>
      <c r="G1331" s="16">
        <v>93.549000000000007</v>
      </c>
      <c r="H1331" s="18">
        <v>0</v>
      </c>
      <c r="I1331" s="17">
        <f t="shared" si="0"/>
        <v>85.400000000000034</v>
      </c>
      <c r="J1331" s="8"/>
      <c r="K1331" s="8"/>
      <c r="L1331" s="8"/>
      <c r="M1331" s="8"/>
    </row>
    <row r="1332" spans="1:13" x14ac:dyDescent="0.2">
      <c r="A1332" s="11">
        <v>42937.125</v>
      </c>
      <c r="B1332" s="12">
        <v>2017</v>
      </c>
      <c r="C1332" s="13">
        <v>202.125</v>
      </c>
      <c r="D1332" s="13">
        <v>24.012257254698167</v>
      </c>
      <c r="E1332" s="13">
        <v>102.05154330000001</v>
      </c>
      <c r="F1332" s="18">
        <v>-0.17100000000000001</v>
      </c>
      <c r="G1332" s="16">
        <v>93.525999999999996</v>
      </c>
      <c r="H1332" s="18">
        <v>0</v>
      </c>
      <c r="I1332" s="17">
        <f t="shared" si="0"/>
        <v>85.400000000000034</v>
      </c>
      <c r="J1332" s="8"/>
      <c r="K1332" s="8"/>
      <c r="L1332" s="8"/>
      <c r="M1332" s="8"/>
    </row>
    <row r="1333" spans="1:13" x14ac:dyDescent="0.2">
      <c r="A1333" s="11">
        <v>42937.166666666664</v>
      </c>
      <c r="B1333" s="12">
        <v>2017</v>
      </c>
      <c r="C1333" s="13">
        <v>202.16666666666424</v>
      </c>
      <c r="D1333" s="13">
        <v>21.231104331621317</v>
      </c>
      <c r="E1333" s="13">
        <v>88.780127809999996</v>
      </c>
      <c r="F1333" s="18">
        <v>-0.56299999999999994</v>
      </c>
      <c r="G1333" s="16">
        <v>93.513000000000005</v>
      </c>
      <c r="H1333" s="18">
        <v>0</v>
      </c>
      <c r="I1333" s="17">
        <f t="shared" si="0"/>
        <v>85.400000000000034</v>
      </c>
      <c r="J1333" s="8"/>
      <c r="K1333" s="8"/>
      <c r="L1333" s="8"/>
      <c r="M1333" s="8"/>
    </row>
    <row r="1334" spans="1:13" x14ac:dyDescent="0.2">
      <c r="A1334" s="11">
        <v>42937.208333333328</v>
      </c>
      <c r="B1334" s="12">
        <v>2017</v>
      </c>
      <c r="C1334" s="13">
        <v>202.20833333332848</v>
      </c>
      <c r="D1334" s="13">
        <v>22.616696879132071</v>
      </c>
      <c r="E1334" s="13">
        <v>89.528725129999998</v>
      </c>
      <c r="F1334" s="18">
        <v>-1.1279999999999999</v>
      </c>
      <c r="G1334" s="16">
        <v>93.522999999999996</v>
      </c>
      <c r="H1334" s="18">
        <v>0</v>
      </c>
      <c r="I1334" s="17">
        <f t="shared" si="0"/>
        <v>85.400000000000034</v>
      </c>
      <c r="J1334" s="8"/>
      <c r="K1334" s="8"/>
      <c r="L1334" s="8"/>
      <c r="M1334" s="8"/>
    </row>
    <row r="1335" spans="1:13" x14ac:dyDescent="0.2">
      <c r="A1335" s="11">
        <v>42937.25</v>
      </c>
      <c r="B1335" s="12">
        <v>2017</v>
      </c>
      <c r="C1335" s="13">
        <v>202.25</v>
      </c>
      <c r="D1335" s="13">
        <v>20.941181668337844</v>
      </c>
      <c r="E1335" s="13">
        <v>78.943577640000001</v>
      </c>
      <c r="F1335" s="18">
        <v>-1.157</v>
      </c>
      <c r="G1335" s="16">
        <v>93.509</v>
      </c>
      <c r="H1335" s="18">
        <v>0</v>
      </c>
      <c r="I1335" s="17">
        <f t="shared" si="0"/>
        <v>85.400000000000034</v>
      </c>
      <c r="J1335" s="8"/>
      <c r="K1335" s="8"/>
      <c r="L1335" s="8"/>
      <c r="M1335" s="8"/>
    </row>
    <row r="1336" spans="1:13" x14ac:dyDescent="0.2">
      <c r="A1336" s="11">
        <v>42937.291666666664</v>
      </c>
      <c r="B1336" s="12">
        <v>2017</v>
      </c>
      <c r="C1336" s="13">
        <v>202.29166666666424</v>
      </c>
      <c r="D1336" s="13">
        <v>19.137487996720399</v>
      </c>
      <c r="E1336" s="13">
        <v>66.068975989999998</v>
      </c>
      <c r="F1336" s="18">
        <v>-1.1279999999999999</v>
      </c>
      <c r="G1336" s="16">
        <v>93.575000000000003</v>
      </c>
      <c r="H1336" s="18">
        <v>0</v>
      </c>
      <c r="I1336" s="17">
        <f t="shared" si="0"/>
        <v>85.400000000000034</v>
      </c>
      <c r="J1336" s="8"/>
      <c r="K1336" s="8"/>
      <c r="L1336" s="8"/>
      <c r="M1336" s="8"/>
    </row>
    <row r="1337" spans="1:13" x14ac:dyDescent="0.2">
      <c r="A1337" s="11">
        <v>42937.333333333328</v>
      </c>
      <c r="B1337" s="12">
        <v>2017</v>
      </c>
      <c r="C1337" s="13">
        <v>202.33333333332848</v>
      </c>
      <c r="D1337" s="13">
        <v>19.680130517205139</v>
      </c>
      <c r="E1337" s="13">
        <v>61.410168939999998</v>
      </c>
      <c r="F1337" s="18">
        <v>-1.071</v>
      </c>
      <c r="G1337" s="16">
        <v>93.575000000000003</v>
      </c>
      <c r="H1337" s="18">
        <v>0</v>
      </c>
      <c r="I1337" s="17">
        <f t="shared" si="0"/>
        <v>85.400000000000034</v>
      </c>
      <c r="J1337" s="8"/>
      <c r="K1337" s="8"/>
      <c r="L1337" s="8"/>
      <c r="M1337" s="8"/>
    </row>
    <row r="1338" spans="1:13" x14ac:dyDescent="0.2">
      <c r="A1338" s="11">
        <v>42937.375</v>
      </c>
      <c r="B1338" s="12">
        <v>2017</v>
      </c>
      <c r="C1338" s="13">
        <v>202.375</v>
      </c>
      <c r="D1338" s="13">
        <v>16.172647150965705</v>
      </c>
      <c r="E1338" s="13">
        <v>46.947514200000001</v>
      </c>
      <c r="F1338" s="18">
        <v>-0.47899999999999998</v>
      </c>
      <c r="G1338" s="16">
        <v>93.509</v>
      </c>
      <c r="H1338" s="18">
        <v>0.2</v>
      </c>
      <c r="I1338" s="17">
        <f t="shared" si="0"/>
        <v>85.600000000000037</v>
      </c>
      <c r="J1338" s="8"/>
      <c r="K1338" s="8"/>
      <c r="L1338" s="8"/>
      <c r="M1338" s="8"/>
    </row>
    <row r="1339" spans="1:13" x14ac:dyDescent="0.2">
      <c r="A1339" s="11">
        <v>42937.416666666664</v>
      </c>
      <c r="B1339" s="12">
        <v>2017</v>
      </c>
      <c r="C1339" s="13">
        <v>202.41666666666424</v>
      </c>
      <c r="D1339" s="13">
        <v>17.177652848526773</v>
      </c>
      <c r="E1339" s="13">
        <v>44.722687559999997</v>
      </c>
      <c r="F1339" s="18">
        <v>0.439</v>
      </c>
      <c r="G1339" s="16">
        <v>93.593999999999994</v>
      </c>
      <c r="H1339" s="18">
        <v>0</v>
      </c>
      <c r="I1339" s="17">
        <f t="shared" si="0"/>
        <v>85.600000000000037</v>
      </c>
      <c r="J1339" s="8"/>
      <c r="K1339" s="8"/>
      <c r="L1339" s="8"/>
      <c r="M1339" s="8"/>
    </row>
    <row r="1340" spans="1:13" x14ac:dyDescent="0.2">
      <c r="A1340" s="11">
        <v>42937.458333333328</v>
      </c>
      <c r="B1340" s="12">
        <v>2017</v>
      </c>
      <c r="C1340" s="13">
        <v>202.45833333332848</v>
      </c>
      <c r="D1340" s="13">
        <v>16.365003101792723</v>
      </c>
      <c r="E1340" s="13">
        <v>35.579014790000002</v>
      </c>
      <c r="F1340" s="18">
        <v>0.63200000000000001</v>
      </c>
      <c r="G1340" s="16">
        <v>93.641000000000005</v>
      </c>
      <c r="H1340" s="18">
        <v>0</v>
      </c>
      <c r="I1340" s="17">
        <f t="shared" si="0"/>
        <v>85.600000000000037</v>
      </c>
      <c r="J1340" s="8"/>
      <c r="K1340" s="8"/>
      <c r="L1340" s="8"/>
      <c r="M1340" s="8"/>
    </row>
    <row r="1341" spans="1:13" x14ac:dyDescent="0.2">
      <c r="A1341" s="11">
        <v>42937.5</v>
      </c>
      <c r="B1341" s="12">
        <v>2017</v>
      </c>
      <c r="C1341" s="13">
        <v>202.5</v>
      </c>
      <c r="D1341" s="13">
        <v>15.415666143037296</v>
      </c>
      <c r="E1341" s="13">
        <v>25.259184640000001</v>
      </c>
      <c r="F1341" s="18">
        <v>1.262</v>
      </c>
      <c r="G1341" s="16">
        <v>93.575000000000003</v>
      </c>
      <c r="H1341" s="18">
        <v>0</v>
      </c>
      <c r="I1341" s="17">
        <f t="shared" si="0"/>
        <v>85.600000000000037</v>
      </c>
      <c r="J1341" s="8"/>
      <c r="K1341" s="8"/>
      <c r="L1341" s="8"/>
      <c r="M1341" s="8"/>
    </row>
    <row r="1342" spans="1:13" x14ac:dyDescent="0.2">
      <c r="A1342" s="11">
        <v>42937.541666666664</v>
      </c>
      <c r="B1342" s="12">
        <v>2017</v>
      </c>
      <c r="C1342" s="13">
        <v>202.54166666666424</v>
      </c>
      <c r="D1342" s="13">
        <v>14.254675107175265</v>
      </c>
      <c r="E1342" s="13">
        <v>18.854697640000001</v>
      </c>
      <c r="F1342" s="18">
        <v>1.6970000000000001</v>
      </c>
      <c r="G1342" s="16">
        <v>93.561000000000007</v>
      </c>
      <c r="H1342" s="18">
        <v>0</v>
      </c>
      <c r="I1342" s="17">
        <f t="shared" si="0"/>
        <v>85.600000000000037</v>
      </c>
      <c r="J1342" s="8"/>
      <c r="K1342" s="8"/>
      <c r="L1342" s="8"/>
      <c r="M1342" s="8"/>
    </row>
    <row r="1343" spans="1:13" x14ac:dyDescent="0.2">
      <c r="A1343" s="11">
        <v>42937.583333333328</v>
      </c>
      <c r="B1343" s="12">
        <v>2017</v>
      </c>
      <c r="C1343" s="13">
        <v>202.58333333332848</v>
      </c>
      <c r="D1343" s="13">
        <v>13.539894328082539</v>
      </c>
      <c r="E1343" s="13">
        <v>15.6767085</v>
      </c>
      <c r="F1343" s="18">
        <v>2.4769999999999999</v>
      </c>
      <c r="G1343" s="16">
        <v>93.531000000000006</v>
      </c>
      <c r="H1343" s="18">
        <v>0</v>
      </c>
      <c r="I1343" s="17">
        <f t="shared" si="0"/>
        <v>85.600000000000037</v>
      </c>
      <c r="J1343" s="8"/>
      <c r="K1343" s="8"/>
      <c r="L1343" s="8"/>
      <c r="M1343" s="8"/>
    </row>
    <row r="1344" spans="1:13" x14ac:dyDescent="0.2">
      <c r="A1344" s="11">
        <v>42937.625</v>
      </c>
      <c r="B1344" s="12">
        <v>2017</v>
      </c>
      <c r="C1344" s="13">
        <v>202.625</v>
      </c>
      <c r="D1344" s="13">
        <v>12.120213139369115</v>
      </c>
      <c r="E1344" s="13">
        <v>13.9106372</v>
      </c>
      <c r="F1344" s="18">
        <v>3.5379999999999998</v>
      </c>
      <c r="G1344" s="16">
        <v>93.438999999999993</v>
      </c>
      <c r="H1344" s="18">
        <v>0</v>
      </c>
      <c r="I1344" s="17">
        <f t="shared" si="0"/>
        <v>85.600000000000037</v>
      </c>
      <c r="J1344" s="8"/>
      <c r="K1344" s="8"/>
      <c r="L1344" s="8"/>
      <c r="M1344" s="8"/>
    </row>
    <row r="1345" spans="1:13" x14ac:dyDescent="0.2">
      <c r="A1345" s="11">
        <v>42937.666666666664</v>
      </c>
      <c r="B1345" s="12">
        <v>2017</v>
      </c>
      <c r="C1345" s="13">
        <v>202.66666666666424</v>
      </c>
      <c r="D1345" s="13">
        <v>12.072399498748343</v>
      </c>
      <c r="E1345" s="13">
        <v>13.5674536</v>
      </c>
      <c r="F1345" s="18">
        <v>4.141</v>
      </c>
      <c r="G1345" s="16">
        <v>93.361999999999995</v>
      </c>
      <c r="H1345" s="18">
        <v>0</v>
      </c>
      <c r="I1345" s="17">
        <f t="shared" si="0"/>
        <v>85.600000000000037</v>
      </c>
      <c r="J1345" s="8"/>
      <c r="K1345" s="8"/>
      <c r="L1345" s="8"/>
      <c r="M1345" s="8"/>
    </row>
    <row r="1346" spans="1:13" x14ac:dyDescent="0.2">
      <c r="A1346" s="11">
        <v>42937.708333333328</v>
      </c>
      <c r="B1346" s="12">
        <v>2017</v>
      </c>
      <c r="C1346" s="13">
        <v>202.70833333332848</v>
      </c>
      <c r="D1346" s="13">
        <v>11.727455461596017</v>
      </c>
      <c r="E1346" s="13">
        <v>12.90008652</v>
      </c>
      <c r="F1346" s="18">
        <v>4.4279999999999999</v>
      </c>
      <c r="G1346" s="16">
        <v>93.322000000000003</v>
      </c>
      <c r="H1346" s="18">
        <v>0</v>
      </c>
      <c r="I1346" s="17">
        <f t="shared" si="0"/>
        <v>85.600000000000037</v>
      </c>
      <c r="J1346" s="8"/>
      <c r="K1346" s="8"/>
      <c r="L1346" s="8"/>
      <c r="M1346" s="8"/>
    </row>
    <row r="1347" spans="1:13" x14ac:dyDescent="0.2">
      <c r="A1347" s="11">
        <v>42937.75</v>
      </c>
      <c r="B1347" s="12">
        <v>2017</v>
      </c>
      <c r="C1347" s="13">
        <v>202.75</v>
      </c>
      <c r="D1347" s="13">
        <v>11.543735004580775</v>
      </c>
      <c r="E1347" s="13">
        <v>12.869442530000001</v>
      </c>
      <c r="F1347" s="18">
        <v>4.141</v>
      </c>
      <c r="G1347" s="16">
        <v>93.311000000000007</v>
      </c>
      <c r="H1347" s="18">
        <v>0</v>
      </c>
      <c r="I1347" s="17">
        <f t="shared" si="0"/>
        <v>85.600000000000037</v>
      </c>
      <c r="J1347" s="8"/>
      <c r="K1347" s="8"/>
      <c r="L1347" s="8"/>
      <c r="M1347" s="8"/>
    </row>
    <row r="1348" spans="1:13" x14ac:dyDescent="0.2">
      <c r="A1348" s="11">
        <v>42937.791666666664</v>
      </c>
      <c r="B1348" s="12">
        <v>2017</v>
      </c>
      <c r="C1348" s="13">
        <v>202.79166666666424</v>
      </c>
      <c r="D1348" s="13">
        <v>10.629582681554671</v>
      </c>
      <c r="E1348" s="13">
        <v>11.753360369999999</v>
      </c>
      <c r="F1348" s="18">
        <v>4.6619999999999999</v>
      </c>
      <c r="G1348" s="16">
        <v>93.24</v>
      </c>
      <c r="H1348" s="18">
        <v>0.2</v>
      </c>
      <c r="I1348" s="17">
        <f t="shared" si="0"/>
        <v>85.80000000000004</v>
      </c>
      <c r="J1348" s="8"/>
      <c r="K1348" s="8"/>
      <c r="L1348" s="8"/>
      <c r="M1348" s="8"/>
    </row>
    <row r="1349" spans="1:13" x14ac:dyDescent="0.2">
      <c r="A1349" s="11">
        <v>42937.833333333328</v>
      </c>
      <c r="B1349" s="12">
        <v>2017</v>
      </c>
      <c r="C1349" s="13">
        <v>202.83333333332848</v>
      </c>
      <c r="D1349" s="13">
        <v>10.557949601813995</v>
      </c>
      <c r="E1349" s="13">
        <v>12.28952625</v>
      </c>
      <c r="F1349" s="18">
        <v>5.5389999999999997</v>
      </c>
      <c r="G1349" s="16">
        <v>93.212000000000003</v>
      </c>
      <c r="H1349" s="18">
        <v>0</v>
      </c>
      <c r="I1349" s="17">
        <f t="shared" si="0"/>
        <v>85.80000000000004</v>
      </c>
      <c r="J1349" s="8"/>
      <c r="K1349" s="8"/>
      <c r="L1349" s="8"/>
      <c r="M1349" s="8"/>
    </row>
    <row r="1350" spans="1:13" x14ac:dyDescent="0.2">
      <c r="A1350" s="11">
        <v>42937.875</v>
      </c>
      <c r="B1350" s="12">
        <v>2017</v>
      </c>
      <c r="C1350" s="13">
        <v>202.875</v>
      </c>
      <c r="D1350" s="13">
        <v>9.868222827505992</v>
      </c>
      <c r="E1350" s="13">
        <v>11.696110429999999</v>
      </c>
      <c r="F1350" s="18">
        <v>6.5350000000000001</v>
      </c>
      <c r="G1350" s="16">
        <v>93.128</v>
      </c>
      <c r="H1350" s="18">
        <v>0</v>
      </c>
      <c r="I1350" s="17">
        <f t="shared" si="0"/>
        <v>85.80000000000004</v>
      </c>
      <c r="J1350" s="8"/>
      <c r="K1350" s="8"/>
      <c r="L1350" s="8"/>
      <c r="M1350" s="8"/>
    </row>
    <row r="1351" spans="1:13" x14ac:dyDescent="0.2">
      <c r="A1351" s="11">
        <v>42937.916666666664</v>
      </c>
      <c r="B1351" s="12">
        <v>2017</v>
      </c>
      <c r="C1351" s="13">
        <v>202.91666666666424</v>
      </c>
      <c r="D1351" s="13">
        <v>10.034537872079353</v>
      </c>
      <c r="E1351" s="13">
        <v>12.28619885</v>
      </c>
      <c r="F1351" s="18">
        <v>6.9139999999999997</v>
      </c>
      <c r="G1351" s="16">
        <v>93.073999999999998</v>
      </c>
      <c r="H1351" s="18">
        <v>0</v>
      </c>
      <c r="I1351" s="17">
        <f t="shared" si="0"/>
        <v>85.80000000000004</v>
      </c>
      <c r="J1351" s="8"/>
      <c r="K1351" s="8"/>
      <c r="L1351" s="8"/>
      <c r="M1351" s="8"/>
    </row>
    <row r="1352" spans="1:13" x14ac:dyDescent="0.2">
      <c r="A1352" s="11">
        <v>42937.958333333328</v>
      </c>
      <c r="B1352" s="12">
        <v>2017</v>
      </c>
      <c r="C1352" s="13">
        <v>202.95833333332848</v>
      </c>
      <c r="D1352" s="13">
        <v>9.5568724217261138</v>
      </c>
      <c r="E1352" s="13">
        <v>12.63908709</v>
      </c>
      <c r="F1352" s="18">
        <v>7.2930000000000001</v>
      </c>
      <c r="G1352" s="16">
        <v>93</v>
      </c>
      <c r="H1352" s="18">
        <v>0</v>
      </c>
      <c r="I1352" s="17">
        <f t="shared" si="0"/>
        <v>85.80000000000004</v>
      </c>
      <c r="J1352" s="8"/>
      <c r="K1352" s="8"/>
      <c r="L1352" s="8"/>
      <c r="M1352" s="8"/>
    </row>
    <row r="1353" spans="1:13" x14ac:dyDescent="0.2">
      <c r="A1353" s="11">
        <v>42938</v>
      </c>
      <c r="B1353" s="12">
        <v>2017</v>
      </c>
      <c r="C1353" s="13">
        <v>203</v>
      </c>
      <c r="D1353" s="13">
        <v>9.5811985035567737</v>
      </c>
      <c r="E1353" s="13">
        <v>13.525640599999999</v>
      </c>
      <c r="F1353" s="18">
        <v>7.67</v>
      </c>
      <c r="G1353" s="16">
        <v>92.935000000000002</v>
      </c>
      <c r="H1353" s="18">
        <v>0</v>
      </c>
      <c r="I1353" s="17">
        <f t="shared" si="0"/>
        <v>85.80000000000004</v>
      </c>
      <c r="J1353" s="8"/>
      <c r="K1353" s="8"/>
      <c r="L1353" s="8"/>
      <c r="M1353" s="8"/>
    </row>
    <row r="1354" spans="1:13" x14ac:dyDescent="0.2">
      <c r="A1354" s="11">
        <v>42938.041666666664</v>
      </c>
      <c r="B1354" s="12">
        <v>2017</v>
      </c>
      <c r="C1354" s="13">
        <v>203.04166666666424</v>
      </c>
      <c r="D1354" s="13">
        <v>9.4753736059823392</v>
      </c>
      <c r="E1354" s="13">
        <v>14.27739382</v>
      </c>
      <c r="F1354" s="18">
        <v>7.9450000000000003</v>
      </c>
      <c r="G1354" s="16">
        <v>92.88</v>
      </c>
      <c r="H1354" s="18">
        <v>0</v>
      </c>
      <c r="I1354" s="17">
        <f t="shared" si="0"/>
        <v>85.80000000000004</v>
      </c>
      <c r="J1354" s="8"/>
      <c r="K1354" s="8"/>
      <c r="L1354" s="8"/>
      <c r="M1354" s="8"/>
    </row>
    <row r="1355" spans="1:13" x14ac:dyDescent="0.2">
      <c r="A1355" s="11">
        <v>42938.083333333328</v>
      </c>
      <c r="B1355" s="12">
        <v>2017</v>
      </c>
      <c r="C1355" s="13">
        <v>203.08333333332848</v>
      </c>
      <c r="D1355" s="13">
        <v>9.3304844217033676</v>
      </c>
      <c r="E1355" s="13">
        <v>14.88413881</v>
      </c>
      <c r="F1355" s="18">
        <v>7.7450000000000001</v>
      </c>
      <c r="G1355" s="16">
        <v>92.828000000000003</v>
      </c>
      <c r="H1355" s="18">
        <v>0</v>
      </c>
      <c r="I1355" s="17">
        <f t="shared" si="0"/>
        <v>85.80000000000004</v>
      </c>
      <c r="J1355" s="8"/>
      <c r="K1355" s="8"/>
      <c r="L1355" s="8"/>
      <c r="M1355" s="8"/>
    </row>
    <row r="1356" spans="1:13" x14ac:dyDescent="0.2">
      <c r="A1356" s="11">
        <v>42938.125</v>
      </c>
      <c r="B1356" s="12">
        <v>2017</v>
      </c>
      <c r="C1356" s="13">
        <v>203.125</v>
      </c>
      <c r="D1356" s="13">
        <v>9.0726527764558593</v>
      </c>
      <c r="E1356" s="13">
        <v>15.137229489999999</v>
      </c>
      <c r="F1356" s="18">
        <v>6.4580000000000002</v>
      </c>
      <c r="G1356" s="16">
        <v>92.8</v>
      </c>
      <c r="H1356" s="18">
        <v>0</v>
      </c>
      <c r="I1356" s="17">
        <f t="shared" si="0"/>
        <v>85.80000000000004</v>
      </c>
      <c r="J1356" s="8"/>
      <c r="K1356" s="8"/>
      <c r="L1356" s="8"/>
      <c r="M1356" s="8"/>
    </row>
    <row r="1357" spans="1:13" x14ac:dyDescent="0.2">
      <c r="A1357" s="11">
        <v>42938.166666666664</v>
      </c>
      <c r="B1357" s="12">
        <v>2017</v>
      </c>
      <c r="C1357" s="13">
        <v>203.16666666666424</v>
      </c>
      <c r="D1357" s="13">
        <v>8.4581788952210317</v>
      </c>
      <c r="E1357" s="13">
        <v>14.71607307</v>
      </c>
      <c r="F1357" s="18">
        <v>6.8639999999999999</v>
      </c>
      <c r="G1357" s="16">
        <v>92.686999999999998</v>
      </c>
      <c r="H1357" s="18">
        <v>0</v>
      </c>
      <c r="I1357" s="17">
        <f t="shared" si="0"/>
        <v>85.80000000000004</v>
      </c>
      <c r="J1357" s="8"/>
      <c r="K1357" s="8"/>
      <c r="L1357" s="8"/>
      <c r="M1357" s="8"/>
    </row>
    <row r="1358" spans="1:13" x14ac:dyDescent="0.2">
      <c r="A1358" s="11">
        <v>42938.208333333328</v>
      </c>
      <c r="B1358" s="12">
        <v>2017</v>
      </c>
      <c r="C1358" s="13">
        <v>203.20833333332848</v>
      </c>
      <c r="D1358" s="13">
        <v>8.1339842021045996</v>
      </c>
      <c r="E1358" s="13">
        <v>14.55854922</v>
      </c>
      <c r="F1358" s="18">
        <v>7.5439999999999996</v>
      </c>
      <c r="G1358" s="16">
        <v>92.596999999999994</v>
      </c>
      <c r="H1358" s="18">
        <v>0</v>
      </c>
      <c r="I1358" s="17">
        <f t="shared" si="0"/>
        <v>85.80000000000004</v>
      </c>
      <c r="J1358" s="8"/>
      <c r="K1358" s="8"/>
      <c r="L1358" s="8"/>
      <c r="M1358" s="8"/>
    </row>
    <row r="1359" spans="1:13" x14ac:dyDescent="0.2">
      <c r="A1359" s="11">
        <v>42938.25</v>
      </c>
      <c r="B1359" s="12">
        <v>2017</v>
      </c>
      <c r="C1359" s="13">
        <v>203.25</v>
      </c>
      <c r="D1359" s="13">
        <v>8.1018349436082033</v>
      </c>
      <c r="E1359" s="13">
        <v>14.70095291</v>
      </c>
      <c r="F1359" s="18">
        <v>8.1199999999999992</v>
      </c>
      <c r="G1359" s="16">
        <v>92.521000000000001</v>
      </c>
      <c r="H1359" s="18">
        <v>0</v>
      </c>
      <c r="I1359" s="17">
        <f t="shared" si="0"/>
        <v>85.80000000000004</v>
      </c>
      <c r="J1359" s="8"/>
      <c r="K1359" s="8"/>
      <c r="L1359" s="8"/>
      <c r="M1359" s="8"/>
    </row>
    <row r="1360" spans="1:13" x14ac:dyDescent="0.2">
      <c r="A1360" s="11">
        <v>42938.291666666664</v>
      </c>
      <c r="B1360" s="12">
        <v>2017</v>
      </c>
      <c r="C1360" s="13">
        <v>203.29166666666424</v>
      </c>
      <c r="D1360" s="13">
        <v>8.0902494220857992</v>
      </c>
      <c r="E1360" s="13">
        <v>15.375890569999999</v>
      </c>
      <c r="F1360" s="18">
        <v>7.4189999999999996</v>
      </c>
      <c r="G1360" s="16">
        <v>92.495999999999995</v>
      </c>
      <c r="H1360" s="18">
        <v>1</v>
      </c>
      <c r="I1360" s="17">
        <f t="shared" si="0"/>
        <v>86.80000000000004</v>
      </c>
      <c r="J1360" s="8"/>
      <c r="K1360" s="8"/>
      <c r="L1360" s="8"/>
      <c r="M1360" s="8"/>
    </row>
    <row r="1361" spans="1:13" x14ac:dyDescent="0.2">
      <c r="A1361" s="11">
        <v>42938.333333333328</v>
      </c>
      <c r="B1361" s="12">
        <v>2017</v>
      </c>
      <c r="C1361" s="13">
        <v>203.33333333332848</v>
      </c>
      <c r="D1361" s="13">
        <v>8.0058293314223992</v>
      </c>
      <c r="E1361" s="13">
        <v>15.454604679999999</v>
      </c>
      <c r="F1361" s="18">
        <v>7.2169999999999996</v>
      </c>
      <c r="G1361" s="16">
        <v>92.466999999999999</v>
      </c>
      <c r="H1361" s="18">
        <v>0.4</v>
      </c>
      <c r="I1361" s="17">
        <f t="shared" si="0"/>
        <v>87.200000000000045</v>
      </c>
      <c r="J1361" s="8"/>
      <c r="K1361" s="8"/>
      <c r="L1361" s="8"/>
      <c r="M1361" s="8"/>
    </row>
    <row r="1362" spans="1:13" x14ac:dyDescent="0.2">
      <c r="A1362" s="11">
        <v>42938.375</v>
      </c>
      <c r="B1362" s="12">
        <v>2017</v>
      </c>
      <c r="C1362" s="13">
        <v>203.375</v>
      </c>
      <c r="D1362" s="13">
        <v>8.0450891529461916</v>
      </c>
      <c r="E1362" s="13">
        <v>15.79097011</v>
      </c>
      <c r="F1362" s="18">
        <v>7.7949999999999999</v>
      </c>
      <c r="G1362" s="16">
        <v>92.429000000000002</v>
      </c>
      <c r="H1362" s="18">
        <v>0.8</v>
      </c>
      <c r="I1362" s="17">
        <f t="shared" si="0"/>
        <v>88.000000000000043</v>
      </c>
      <c r="J1362" s="8"/>
      <c r="K1362" s="8"/>
      <c r="L1362" s="8"/>
      <c r="M1362" s="8"/>
    </row>
    <row r="1363" spans="1:13" x14ac:dyDescent="0.2">
      <c r="A1363" s="11">
        <v>42938.416666666664</v>
      </c>
      <c r="B1363" s="12">
        <v>2017</v>
      </c>
      <c r="C1363" s="13">
        <v>203.41666666666424</v>
      </c>
      <c r="D1363" s="13">
        <v>7.7700074008558078</v>
      </c>
      <c r="E1363" s="13">
        <v>15.35260411</v>
      </c>
      <c r="F1363" s="18">
        <v>8.27</v>
      </c>
      <c r="G1363" s="16">
        <v>92.438000000000002</v>
      </c>
      <c r="H1363" s="18">
        <v>0.4</v>
      </c>
      <c r="I1363" s="17">
        <f t="shared" si="0"/>
        <v>88.400000000000048</v>
      </c>
      <c r="J1363" s="8"/>
      <c r="K1363" s="8"/>
      <c r="L1363" s="8"/>
      <c r="M1363" s="8"/>
    </row>
    <row r="1364" spans="1:13" x14ac:dyDescent="0.2">
      <c r="A1364" s="11">
        <v>42938.458333333328</v>
      </c>
      <c r="B1364" s="12">
        <v>2017</v>
      </c>
      <c r="C1364" s="13">
        <v>203.45833333332848</v>
      </c>
      <c r="D1364" s="13">
        <v>7.4446973522165862</v>
      </c>
      <c r="E1364" s="13">
        <v>14.49513037</v>
      </c>
      <c r="F1364" s="18">
        <v>8.2200000000000006</v>
      </c>
      <c r="G1364" s="16">
        <v>92.385000000000005</v>
      </c>
      <c r="H1364" s="18">
        <v>0</v>
      </c>
      <c r="I1364" s="17">
        <f t="shared" si="0"/>
        <v>88.400000000000048</v>
      </c>
      <c r="J1364" s="8"/>
      <c r="K1364" s="8"/>
      <c r="L1364" s="8"/>
      <c r="M1364" s="8"/>
    </row>
    <row r="1365" spans="1:13" x14ac:dyDescent="0.2">
      <c r="A1365" s="11">
        <v>42938.5</v>
      </c>
      <c r="B1365" s="12">
        <v>2017</v>
      </c>
      <c r="C1365" s="13">
        <v>203.5</v>
      </c>
      <c r="D1365" s="13">
        <v>7.5410390968023382</v>
      </c>
      <c r="E1365" s="13">
        <v>14.363099500000001</v>
      </c>
      <c r="F1365" s="18">
        <v>8.07</v>
      </c>
      <c r="G1365" s="16">
        <v>92.384</v>
      </c>
      <c r="H1365" s="18">
        <v>0.4</v>
      </c>
      <c r="I1365" s="17">
        <f t="shared" si="0"/>
        <v>88.800000000000054</v>
      </c>
      <c r="J1365" s="8"/>
      <c r="K1365" s="8"/>
      <c r="L1365" s="8"/>
      <c r="M1365" s="8"/>
    </row>
    <row r="1366" spans="1:13" x14ac:dyDescent="0.2">
      <c r="A1366" s="11">
        <v>42938.541666666664</v>
      </c>
      <c r="B1366" s="12">
        <v>2017</v>
      </c>
      <c r="C1366" s="13">
        <v>203.54166666666424</v>
      </c>
      <c r="D1366" s="13">
        <v>7.0866878694514472</v>
      </c>
      <c r="E1366" s="13">
        <v>13.816212030000001</v>
      </c>
      <c r="F1366" s="18">
        <v>7.0149999999999997</v>
      </c>
      <c r="G1366" s="16">
        <v>92.411000000000001</v>
      </c>
      <c r="H1366" s="18">
        <v>0.8</v>
      </c>
      <c r="I1366" s="17">
        <f t="shared" si="0"/>
        <v>89.600000000000051</v>
      </c>
      <c r="J1366" s="8"/>
      <c r="K1366" s="8"/>
      <c r="L1366" s="8"/>
      <c r="M1366" s="8"/>
    </row>
    <row r="1367" spans="1:13" x14ac:dyDescent="0.2">
      <c r="A1367" s="11">
        <v>42938.583333333328</v>
      </c>
      <c r="B1367" s="12">
        <v>2017</v>
      </c>
      <c r="C1367" s="13">
        <v>203.58333333332848</v>
      </c>
      <c r="D1367" s="13">
        <v>7.5731593256600638</v>
      </c>
      <c r="E1367" s="13">
        <v>15.02101452</v>
      </c>
      <c r="F1367" s="18">
        <v>5.9240000000000004</v>
      </c>
      <c r="G1367" s="16">
        <v>92.457999999999998</v>
      </c>
      <c r="H1367" s="18">
        <v>1.4000000000000001</v>
      </c>
      <c r="I1367" s="17">
        <f t="shared" si="0"/>
        <v>91.000000000000057</v>
      </c>
      <c r="J1367" s="8"/>
      <c r="K1367" s="8"/>
      <c r="L1367" s="8"/>
      <c r="M1367" s="8"/>
    </row>
    <row r="1368" spans="1:13" x14ac:dyDescent="0.2">
      <c r="A1368" s="11">
        <v>42938.625</v>
      </c>
      <c r="B1368" s="12">
        <v>2017</v>
      </c>
      <c r="C1368" s="13">
        <v>203.625</v>
      </c>
      <c r="D1368" s="13">
        <v>8.0361965488320006</v>
      </c>
      <c r="E1368" s="13">
        <v>16.005179380000001</v>
      </c>
      <c r="F1368" s="18">
        <v>5.7960000000000003</v>
      </c>
      <c r="G1368" s="16">
        <v>92.554000000000002</v>
      </c>
      <c r="H1368" s="18">
        <v>1.8</v>
      </c>
      <c r="I1368" s="17">
        <f t="shared" si="0"/>
        <v>92.800000000000054</v>
      </c>
      <c r="J1368" s="8"/>
      <c r="K1368" s="8"/>
      <c r="L1368" s="8"/>
      <c r="M1368" s="8"/>
    </row>
    <row r="1369" spans="1:13" x14ac:dyDescent="0.2">
      <c r="A1369" s="11">
        <v>42938.666666666664</v>
      </c>
      <c r="B1369" s="12">
        <v>2017</v>
      </c>
      <c r="C1369" s="13">
        <v>203.66666666666424</v>
      </c>
      <c r="D1369" s="13">
        <v>8.8389179281184198</v>
      </c>
      <c r="E1369" s="13">
        <v>18.47808268</v>
      </c>
      <c r="F1369" s="18">
        <v>4.766</v>
      </c>
      <c r="G1369" s="16">
        <v>92.587000000000003</v>
      </c>
      <c r="H1369" s="18">
        <v>1.4000000000000001</v>
      </c>
      <c r="I1369" s="17">
        <f t="shared" si="0"/>
        <v>94.20000000000006</v>
      </c>
      <c r="J1369" s="8"/>
      <c r="K1369" s="8"/>
      <c r="L1369" s="8"/>
      <c r="M1369" s="8"/>
    </row>
    <row r="1370" spans="1:13" x14ac:dyDescent="0.2">
      <c r="A1370" s="11">
        <v>42938.708333333328</v>
      </c>
      <c r="B1370" s="12">
        <v>2017</v>
      </c>
      <c r="C1370" s="13">
        <v>203.70833333332848</v>
      </c>
      <c r="D1370" s="13">
        <v>9.3510666239795786</v>
      </c>
      <c r="E1370" s="13">
        <v>20.359962339999999</v>
      </c>
      <c r="F1370" s="18">
        <v>4.141</v>
      </c>
      <c r="G1370" s="16">
        <v>92.64</v>
      </c>
      <c r="H1370" s="18">
        <v>2.2000000000000002</v>
      </c>
      <c r="I1370" s="17">
        <f t="shared" si="0"/>
        <v>96.400000000000063</v>
      </c>
      <c r="J1370" s="8"/>
      <c r="K1370" s="8"/>
      <c r="L1370" s="8"/>
      <c r="M1370" s="8"/>
    </row>
    <row r="1371" spans="1:13" x14ac:dyDescent="0.2">
      <c r="A1371" s="11">
        <v>42938.75</v>
      </c>
      <c r="B1371" s="12">
        <v>2017</v>
      </c>
      <c r="C1371" s="13">
        <v>203.75</v>
      </c>
      <c r="D1371" s="13">
        <v>10.451441133203932</v>
      </c>
      <c r="E1371" s="13">
        <v>24.710311430000001</v>
      </c>
      <c r="F1371" s="18">
        <v>4.6360000000000001</v>
      </c>
      <c r="G1371" s="16">
        <v>92.644999999999996</v>
      </c>
      <c r="H1371" s="18">
        <v>1.6</v>
      </c>
      <c r="I1371" s="17">
        <f t="shared" si="0"/>
        <v>98.000000000000057</v>
      </c>
      <c r="J1371" s="8"/>
      <c r="K1371" s="8"/>
      <c r="L1371" s="8"/>
      <c r="M1371" s="8"/>
    </row>
    <row r="1372" spans="1:13" x14ac:dyDescent="0.2">
      <c r="A1372" s="11">
        <v>42938.791666666664</v>
      </c>
      <c r="B1372" s="12">
        <v>2017</v>
      </c>
      <c r="C1372" s="13">
        <v>203.79166666666424</v>
      </c>
      <c r="D1372" s="13">
        <v>11.231140809981046</v>
      </c>
      <c r="E1372" s="13">
        <v>27.04309954</v>
      </c>
      <c r="F1372" s="18">
        <v>4.766</v>
      </c>
      <c r="G1372" s="16">
        <v>92.617999999999995</v>
      </c>
      <c r="H1372" s="18">
        <v>0</v>
      </c>
      <c r="I1372" s="17">
        <f t="shared" si="0"/>
        <v>98.000000000000057</v>
      </c>
      <c r="J1372" s="8"/>
      <c r="K1372" s="8"/>
      <c r="L1372" s="8"/>
      <c r="M1372" s="8"/>
    </row>
    <row r="1373" spans="1:13" x14ac:dyDescent="0.2">
      <c r="A1373" s="11">
        <v>42938.833333333328</v>
      </c>
      <c r="B1373" s="12">
        <v>2017</v>
      </c>
      <c r="C1373" s="13">
        <v>203.83333333332848</v>
      </c>
      <c r="D1373" s="13">
        <v>14.093764335212898</v>
      </c>
      <c r="E1373" s="13">
        <v>34.166688370000003</v>
      </c>
      <c r="F1373" s="18">
        <v>6.2039999999999997</v>
      </c>
      <c r="G1373" s="16">
        <v>92.617999999999995</v>
      </c>
      <c r="H1373" s="18">
        <v>0</v>
      </c>
      <c r="I1373" s="17">
        <f t="shared" si="0"/>
        <v>98.000000000000057</v>
      </c>
      <c r="J1373" s="8"/>
      <c r="K1373" s="8"/>
      <c r="L1373" s="8"/>
      <c r="M1373" s="8"/>
    </row>
    <row r="1374" spans="1:13" x14ac:dyDescent="0.2">
      <c r="A1374" s="11">
        <v>42938.875</v>
      </c>
      <c r="B1374" s="12">
        <v>2017</v>
      </c>
      <c r="C1374" s="13">
        <v>203.875</v>
      </c>
      <c r="D1374" s="13">
        <v>15.380459556071381</v>
      </c>
      <c r="E1374" s="13">
        <v>38.461366810000001</v>
      </c>
      <c r="F1374" s="18">
        <v>6.6109999999999998</v>
      </c>
      <c r="G1374" s="16">
        <v>92.617000000000004</v>
      </c>
      <c r="H1374" s="18">
        <v>0</v>
      </c>
      <c r="I1374" s="17">
        <f t="shared" si="0"/>
        <v>98.000000000000057</v>
      </c>
      <c r="J1374" s="8"/>
      <c r="K1374" s="8"/>
      <c r="L1374" s="8"/>
      <c r="M1374" s="8"/>
    </row>
    <row r="1375" spans="1:13" x14ac:dyDescent="0.2">
      <c r="A1375" s="11">
        <v>42938.916666666664</v>
      </c>
      <c r="B1375" s="12">
        <v>2017</v>
      </c>
      <c r="C1375" s="13">
        <v>203.91666666666424</v>
      </c>
      <c r="D1375" s="13">
        <v>16.497730785660718</v>
      </c>
      <c r="E1375" s="13">
        <v>42.768533679999997</v>
      </c>
      <c r="F1375" s="18">
        <v>6.6870000000000003</v>
      </c>
      <c r="G1375" s="16">
        <v>92.781000000000006</v>
      </c>
      <c r="H1375" s="18">
        <v>0</v>
      </c>
      <c r="I1375" s="17">
        <f t="shared" si="0"/>
        <v>98.000000000000057</v>
      </c>
      <c r="J1375" s="8"/>
      <c r="K1375" s="8"/>
      <c r="L1375" s="8"/>
      <c r="M1375" s="8"/>
    </row>
    <row r="1376" spans="1:13" x14ac:dyDescent="0.2">
      <c r="A1376" s="11">
        <v>42938.958333333328</v>
      </c>
      <c r="B1376" s="12">
        <v>2017</v>
      </c>
      <c r="C1376" s="13">
        <v>203.95833333332848</v>
      </c>
      <c r="D1376" s="13">
        <v>17.117445606367696</v>
      </c>
      <c r="E1376" s="13">
        <v>46.112314159999997</v>
      </c>
      <c r="F1376" s="18">
        <v>6.5090000000000003</v>
      </c>
      <c r="G1376" s="16">
        <v>92.867000000000004</v>
      </c>
      <c r="H1376" s="18">
        <v>0</v>
      </c>
      <c r="I1376" s="17">
        <f t="shared" si="0"/>
        <v>98.000000000000057</v>
      </c>
      <c r="J1376" s="8"/>
      <c r="K1376" s="8"/>
      <c r="L1376" s="8"/>
      <c r="M1376" s="8"/>
    </row>
    <row r="1377" spans="1:13" x14ac:dyDescent="0.2">
      <c r="A1377" s="11">
        <v>42939</v>
      </c>
      <c r="B1377" s="12">
        <v>2017</v>
      </c>
      <c r="C1377" s="13">
        <v>204</v>
      </c>
      <c r="D1377" s="13">
        <v>17.223576538671665</v>
      </c>
      <c r="E1377" s="13">
        <v>48.144105160000002</v>
      </c>
      <c r="F1377" s="18">
        <v>6.4080000000000004</v>
      </c>
      <c r="G1377" s="16">
        <v>92.849000000000004</v>
      </c>
      <c r="H1377" s="18">
        <v>0</v>
      </c>
      <c r="I1377" s="17">
        <f t="shared" si="0"/>
        <v>98.000000000000057</v>
      </c>
      <c r="J1377" s="8"/>
      <c r="K1377" s="8"/>
      <c r="L1377" s="8"/>
      <c r="M1377" s="8"/>
    </row>
    <row r="1378" spans="1:13" x14ac:dyDescent="0.2">
      <c r="A1378" s="11">
        <v>42939.041666666664</v>
      </c>
      <c r="B1378" s="12">
        <v>2017</v>
      </c>
      <c r="C1378" s="13">
        <v>204.04166666666424</v>
      </c>
      <c r="D1378" s="13">
        <v>15.882653650881323</v>
      </c>
      <c r="E1378" s="13">
        <v>46.425884050000001</v>
      </c>
      <c r="F1378" s="18">
        <v>6.4329999999999998</v>
      </c>
      <c r="G1378" s="16">
        <v>92.888000000000005</v>
      </c>
      <c r="H1378" s="18">
        <v>0</v>
      </c>
      <c r="I1378" s="17">
        <f t="shared" si="0"/>
        <v>98.000000000000057</v>
      </c>
      <c r="J1378" s="8"/>
      <c r="K1378" s="8"/>
      <c r="L1378" s="8"/>
      <c r="M1378" s="8"/>
    </row>
    <row r="1379" spans="1:13" x14ac:dyDescent="0.2">
      <c r="A1379" s="11">
        <v>42939.083333333328</v>
      </c>
      <c r="B1379" s="12">
        <v>2017</v>
      </c>
      <c r="C1379" s="13">
        <v>204.08333333332848</v>
      </c>
      <c r="D1379" s="13">
        <v>17.124334082186344</v>
      </c>
      <c r="E1379" s="13">
        <v>50.705467599999999</v>
      </c>
      <c r="F1379" s="18">
        <v>6.6360000000000001</v>
      </c>
      <c r="G1379" s="16">
        <v>92.893000000000001</v>
      </c>
      <c r="H1379" s="18">
        <v>0</v>
      </c>
      <c r="I1379" s="17">
        <f t="shared" si="0"/>
        <v>98.000000000000057</v>
      </c>
      <c r="J1379" s="8"/>
      <c r="K1379" s="8"/>
      <c r="L1379" s="8"/>
      <c r="M1379" s="8"/>
    </row>
    <row r="1380" spans="1:13" x14ac:dyDescent="0.2">
      <c r="A1380" s="11">
        <v>42939.125</v>
      </c>
      <c r="B1380" s="12">
        <v>2017</v>
      </c>
      <c r="C1380" s="13">
        <v>204.125</v>
      </c>
      <c r="D1380" s="13">
        <v>16.038559468754695</v>
      </c>
      <c r="E1380" s="13">
        <v>48.95761821</v>
      </c>
      <c r="F1380" s="18">
        <v>7.0910000000000002</v>
      </c>
      <c r="G1380" s="16">
        <v>92.893000000000001</v>
      </c>
      <c r="H1380" s="18">
        <v>0</v>
      </c>
      <c r="I1380" s="17">
        <f t="shared" si="0"/>
        <v>98.000000000000057</v>
      </c>
      <c r="J1380" s="8"/>
      <c r="K1380" s="8"/>
      <c r="L1380" s="8"/>
      <c r="M1380" s="8"/>
    </row>
    <row r="1381" spans="1:13" x14ac:dyDescent="0.2">
      <c r="A1381" s="11">
        <v>42939.166666666664</v>
      </c>
      <c r="B1381" s="12">
        <v>2017</v>
      </c>
      <c r="C1381" s="13">
        <v>204.16666666666424</v>
      </c>
      <c r="D1381" s="13">
        <v>16.471496043580778</v>
      </c>
      <c r="E1381" s="13">
        <v>54.289189180000001</v>
      </c>
      <c r="F1381" s="18">
        <v>7.5439999999999996</v>
      </c>
      <c r="G1381" s="16">
        <v>92.846000000000004</v>
      </c>
      <c r="H1381" s="18">
        <v>0</v>
      </c>
      <c r="I1381" s="17">
        <f t="shared" si="0"/>
        <v>98.000000000000057</v>
      </c>
      <c r="J1381" s="8"/>
      <c r="K1381" s="8"/>
      <c r="L1381" s="8"/>
      <c r="M1381" s="8"/>
    </row>
    <row r="1382" spans="1:13" x14ac:dyDescent="0.2">
      <c r="A1382" s="11">
        <v>42939.208333333328</v>
      </c>
      <c r="B1382" s="12">
        <v>2017</v>
      </c>
      <c r="C1382" s="13">
        <v>204.20833333332848</v>
      </c>
      <c r="D1382" s="13">
        <v>15.83758213732226</v>
      </c>
      <c r="E1382" s="13">
        <v>50.134000450000002</v>
      </c>
      <c r="F1382" s="18">
        <v>7.92</v>
      </c>
      <c r="G1382" s="16">
        <v>92.798000000000002</v>
      </c>
      <c r="H1382" s="18">
        <v>0.8</v>
      </c>
      <c r="I1382" s="17">
        <f t="shared" si="0"/>
        <v>98.800000000000054</v>
      </c>
      <c r="J1382" s="8"/>
      <c r="K1382" s="8"/>
      <c r="L1382" s="8"/>
      <c r="M1382" s="8"/>
    </row>
    <row r="1383" spans="1:13" x14ac:dyDescent="0.2">
      <c r="A1383" s="11">
        <v>42939.25</v>
      </c>
      <c r="B1383" s="12">
        <v>2017</v>
      </c>
      <c r="C1383" s="13">
        <v>204.25</v>
      </c>
      <c r="D1383" s="13">
        <v>14.340891190334602</v>
      </c>
      <c r="E1383" s="13">
        <v>40.789054440000001</v>
      </c>
      <c r="F1383" s="18">
        <v>8.17</v>
      </c>
      <c r="G1383" s="16">
        <v>92.807000000000002</v>
      </c>
      <c r="H1383" s="18">
        <v>1.4000000000000001</v>
      </c>
      <c r="I1383" s="17">
        <f t="shared" si="0"/>
        <v>100.20000000000006</v>
      </c>
      <c r="J1383" s="8"/>
      <c r="K1383" s="8"/>
      <c r="L1383" s="8"/>
      <c r="M1383" s="8"/>
    </row>
    <row r="1384" spans="1:13" x14ac:dyDescent="0.2">
      <c r="A1384" s="11">
        <v>42939.291666666664</v>
      </c>
      <c r="B1384" s="12">
        <v>2017</v>
      </c>
      <c r="C1384" s="13">
        <v>204.29166666666424</v>
      </c>
      <c r="D1384" s="13">
        <v>14.098087157067843</v>
      </c>
      <c r="E1384" s="13">
        <v>40.139740609999997</v>
      </c>
      <c r="F1384" s="18">
        <v>8.4689999999999994</v>
      </c>
      <c r="G1384" s="16">
        <v>92.748999999999995</v>
      </c>
      <c r="H1384" s="18">
        <v>1.8</v>
      </c>
      <c r="I1384" s="17">
        <f t="shared" si="0"/>
        <v>102.00000000000006</v>
      </c>
      <c r="J1384" s="8"/>
      <c r="K1384" s="8"/>
      <c r="L1384" s="8"/>
      <c r="M1384" s="8"/>
    </row>
    <row r="1385" spans="1:13" x14ac:dyDescent="0.2">
      <c r="A1385" s="11">
        <v>42939.333333333328</v>
      </c>
      <c r="B1385" s="12">
        <v>2017</v>
      </c>
      <c r="C1385" s="13">
        <v>204.33333333332848</v>
      </c>
      <c r="D1385" s="13">
        <v>13.572415460792168</v>
      </c>
      <c r="E1385" s="13">
        <v>37.321720749999997</v>
      </c>
      <c r="F1385" s="18">
        <v>8.3689999999999998</v>
      </c>
      <c r="G1385" s="16">
        <v>92.686999999999998</v>
      </c>
      <c r="H1385" s="18">
        <v>1.4000000000000001</v>
      </c>
      <c r="I1385" s="17">
        <f t="shared" si="0"/>
        <v>103.40000000000006</v>
      </c>
      <c r="J1385" s="8"/>
      <c r="K1385" s="8"/>
      <c r="L1385" s="8"/>
      <c r="M1385" s="8"/>
    </row>
    <row r="1386" spans="1:13" x14ac:dyDescent="0.2">
      <c r="A1386" s="11">
        <v>42939.375</v>
      </c>
      <c r="B1386" s="12">
        <v>2017</v>
      </c>
      <c r="C1386" s="13">
        <v>204.375</v>
      </c>
      <c r="D1386" s="13">
        <v>13.89972659136181</v>
      </c>
      <c r="E1386" s="13">
        <v>40.512362539999998</v>
      </c>
      <c r="F1386" s="18">
        <v>8.9410000000000007</v>
      </c>
      <c r="G1386" s="16">
        <v>92.691000000000003</v>
      </c>
      <c r="H1386" s="18">
        <v>1</v>
      </c>
      <c r="I1386" s="17">
        <f t="shared" si="0"/>
        <v>104.40000000000006</v>
      </c>
      <c r="J1386" s="8"/>
      <c r="K1386" s="8"/>
      <c r="L1386" s="8"/>
      <c r="M1386" s="8"/>
    </row>
    <row r="1387" spans="1:13" x14ac:dyDescent="0.2">
      <c r="A1387" s="11">
        <v>42939.416666666664</v>
      </c>
      <c r="B1387" s="12">
        <v>2017</v>
      </c>
      <c r="C1387" s="13">
        <v>204.41666666666424</v>
      </c>
      <c r="D1387" s="13">
        <v>14.547265722828016</v>
      </c>
      <c r="E1387" s="13">
        <v>45.056831070000001</v>
      </c>
      <c r="F1387" s="18">
        <v>9.4849999999999994</v>
      </c>
      <c r="G1387" s="16">
        <v>92.629000000000005</v>
      </c>
      <c r="H1387" s="18">
        <v>1</v>
      </c>
      <c r="I1387" s="17">
        <f t="shared" si="0"/>
        <v>105.40000000000006</v>
      </c>
      <c r="J1387" s="8"/>
      <c r="K1387" s="8"/>
      <c r="L1387" s="8"/>
      <c r="M1387" s="8"/>
    </row>
    <row r="1388" spans="1:13" x14ac:dyDescent="0.2">
      <c r="A1388" s="11">
        <v>42939.458333333328</v>
      </c>
      <c r="B1388" s="12">
        <v>2017</v>
      </c>
      <c r="C1388" s="13">
        <v>204.45833333332848</v>
      </c>
      <c r="D1388" s="13">
        <v>14.722228666186396</v>
      </c>
      <c r="E1388" s="13">
        <v>45.174064739999999</v>
      </c>
      <c r="F1388" s="18">
        <v>9.8290000000000006</v>
      </c>
      <c r="G1388" s="16">
        <v>92.638000000000005</v>
      </c>
      <c r="H1388" s="18">
        <v>0.2</v>
      </c>
      <c r="I1388" s="17">
        <f t="shared" si="0"/>
        <v>105.60000000000007</v>
      </c>
      <c r="J1388" s="8"/>
      <c r="K1388" s="8"/>
      <c r="L1388" s="8"/>
      <c r="M1388" s="8"/>
    </row>
    <row r="1389" spans="1:13" x14ac:dyDescent="0.2">
      <c r="A1389" s="11">
        <v>42939.5</v>
      </c>
      <c r="B1389" s="12">
        <v>2017</v>
      </c>
      <c r="C1389" s="13">
        <v>204.5</v>
      </c>
      <c r="D1389" s="13">
        <v>17.473883366940726</v>
      </c>
      <c r="E1389" s="13">
        <v>74.060717289999999</v>
      </c>
      <c r="F1389" s="18">
        <v>9.4600000000000009</v>
      </c>
      <c r="G1389" s="16">
        <v>92.552999999999997</v>
      </c>
      <c r="H1389" s="18">
        <v>0.60000000000000009</v>
      </c>
      <c r="I1389" s="17">
        <f t="shared" si="0"/>
        <v>106.20000000000006</v>
      </c>
      <c r="J1389" s="8"/>
      <c r="K1389" s="8"/>
      <c r="L1389" s="8"/>
      <c r="M1389" s="8"/>
    </row>
    <row r="1390" spans="1:13" x14ac:dyDescent="0.2">
      <c r="A1390" s="11">
        <v>42939.541666666664</v>
      </c>
      <c r="B1390" s="12">
        <v>2017</v>
      </c>
      <c r="C1390" s="13">
        <v>204.54166666666424</v>
      </c>
      <c r="D1390" s="13">
        <v>19.919348372213385</v>
      </c>
      <c r="E1390" s="13">
        <v>100.5689206</v>
      </c>
      <c r="F1390" s="18">
        <v>10.638</v>
      </c>
      <c r="G1390" s="16">
        <v>92.546999999999997</v>
      </c>
      <c r="H1390" s="18">
        <v>0</v>
      </c>
      <c r="I1390" s="17">
        <f t="shared" si="0"/>
        <v>106.20000000000006</v>
      </c>
      <c r="J1390" s="8"/>
      <c r="K1390" s="8"/>
      <c r="L1390" s="8"/>
      <c r="M1390" s="8"/>
    </row>
    <row r="1391" spans="1:13" x14ac:dyDescent="0.2">
      <c r="A1391" s="11">
        <v>42939.583333333328</v>
      </c>
      <c r="B1391" s="12">
        <v>2017</v>
      </c>
      <c r="C1391" s="13">
        <v>204.58333333332848</v>
      </c>
      <c r="D1391" s="13">
        <v>22.89994531851335</v>
      </c>
      <c r="E1391" s="13">
        <v>141.7310209</v>
      </c>
      <c r="F1391" s="18">
        <v>10.81</v>
      </c>
      <c r="G1391" s="16">
        <v>92.513999999999996</v>
      </c>
      <c r="H1391" s="18">
        <v>0.2</v>
      </c>
      <c r="I1391" s="17">
        <f t="shared" si="0"/>
        <v>106.40000000000006</v>
      </c>
      <c r="J1391" s="8"/>
      <c r="K1391" s="8"/>
      <c r="L1391" s="8"/>
      <c r="M1391" s="8"/>
    </row>
    <row r="1392" spans="1:13" x14ac:dyDescent="0.2">
      <c r="A1392" s="11">
        <v>42939.625</v>
      </c>
      <c r="B1392" s="12">
        <v>2017</v>
      </c>
      <c r="C1392" s="13">
        <v>204.625</v>
      </c>
      <c r="D1392" s="13">
        <v>23.686440438028129</v>
      </c>
      <c r="E1392" s="13">
        <v>153.82585420000001</v>
      </c>
      <c r="F1392" s="18">
        <v>10.907</v>
      </c>
      <c r="G1392" s="16">
        <v>92.483999999999995</v>
      </c>
      <c r="H1392" s="18">
        <v>0.4</v>
      </c>
      <c r="I1392" s="17">
        <f t="shared" si="0"/>
        <v>106.80000000000007</v>
      </c>
      <c r="J1392" s="8"/>
      <c r="K1392" s="8"/>
      <c r="L1392" s="8"/>
      <c r="M1392" s="8"/>
    </row>
    <row r="1393" spans="1:13" x14ac:dyDescent="0.2">
      <c r="A1393" s="11">
        <v>42939.666666666664</v>
      </c>
      <c r="B1393" s="12">
        <v>2017</v>
      </c>
      <c r="C1393" s="13">
        <v>204.66666666666424</v>
      </c>
      <c r="D1393" s="13">
        <v>21.227712144831376</v>
      </c>
      <c r="E1393" s="13">
        <v>112.1731635</v>
      </c>
      <c r="F1393" s="18">
        <v>10.026</v>
      </c>
      <c r="G1393" s="16">
        <v>92.494</v>
      </c>
      <c r="H1393" s="18">
        <v>0.8</v>
      </c>
      <c r="I1393" s="17">
        <f t="shared" si="0"/>
        <v>107.60000000000007</v>
      </c>
      <c r="J1393" s="8"/>
      <c r="K1393" s="8"/>
      <c r="L1393" s="8"/>
      <c r="M1393" s="8"/>
    </row>
    <row r="1394" spans="1:13" x14ac:dyDescent="0.2">
      <c r="A1394" s="11">
        <v>42939.708333333328</v>
      </c>
      <c r="B1394" s="12">
        <v>2017</v>
      </c>
      <c r="C1394" s="13">
        <v>204.70833333332848</v>
      </c>
      <c r="D1394" s="13">
        <v>22.063813875284112</v>
      </c>
      <c r="E1394" s="13">
        <v>128.15349420000001</v>
      </c>
      <c r="F1394" s="18">
        <v>10.1</v>
      </c>
      <c r="G1394" s="16">
        <v>92.494</v>
      </c>
      <c r="H1394" s="18">
        <v>0.8</v>
      </c>
      <c r="I1394" s="17">
        <f t="shared" si="0"/>
        <v>108.40000000000006</v>
      </c>
      <c r="J1394" s="8"/>
      <c r="K1394" s="8"/>
      <c r="L1394" s="8"/>
      <c r="M1394" s="8"/>
    </row>
    <row r="1395" spans="1:13" x14ac:dyDescent="0.2">
      <c r="A1395" s="11">
        <v>42939.75</v>
      </c>
      <c r="B1395" s="12">
        <v>2017</v>
      </c>
      <c r="C1395" s="13">
        <v>204.75</v>
      </c>
      <c r="D1395" s="13">
        <v>25.831265423527238</v>
      </c>
      <c r="E1395" s="13">
        <v>190.84007109999999</v>
      </c>
      <c r="F1395" s="18">
        <v>10.026</v>
      </c>
      <c r="G1395" s="16">
        <v>92.48</v>
      </c>
      <c r="H1395" s="18">
        <v>0</v>
      </c>
      <c r="I1395" s="17">
        <f t="shared" si="0"/>
        <v>108.40000000000006</v>
      </c>
      <c r="J1395" s="8"/>
      <c r="K1395" s="8"/>
      <c r="L1395" s="8"/>
      <c r="M1395" s="8"/>
    </row>
    <row r="1396" spans="1:13" x14ac:dyDescent="0.2">
      <c r="A1396" s="11">
        <v>42939.791666666664</v>
      </c>
      <c r="B1396" s="12">
        <v>2017</v>
      </c>
      <c r="C1396" s="13">
        <v>204.79166666666424</v>
      </c>
      <c r="D1396" s="13">
        <v>24.203630934862108</v>
      </c>
      <c r="E1396" s="13">
        <v>168.5503464</v>
      </c>
      <c r="F1396" s="18">
        <v>10.148999999999999</v>
      </c>
      <c r="G1396" s="16">
        <v>92.48</v>
      </c>
      <c r="H1396" s="18">
        <v>0</v>
      </c>
      <c r="I1396" s="17">
        <f t="shared" si="0"/>
        <v>108.40000000000006</v>
      </c>
      <c r="J1396" s="8"/>
      <c r="K1396" s="8"/>
      <c r="L1396" s="8"/>
      <c r="M1396" s="8"/>
    </row>
    <row r="1397" spans="1:13" x14ac:dyDescent="0.2">
      <c r="A1397" s="11">
        <v>42939.833333333328</v>
      </c>
      <c r="B1397" s="12">
        <v>2017</v>
      </c>
      <c r="C1397" s="13">
        <v>204.83333333332848</v>
      </c>
      <c r="D1397" s="13">
        <v>25.857029485557739</v>
      </c>
      <c r="E1397" s="13">
        <v>213.0135808</v>
      </c>
      <c r="F1397" s="18">
        <v>9.7309999999999999</v>
      </c>
      <c r="G1397" s="16">
        <v>92.460999999999999</v>
      </c>
      <c r="H1397" s="18">
        <v>0</v>
      </c>
      <c r="I1397" s="17">
        <f t="shared" si="0"/>
        <v>108.40000000000006</v>
      </c>
      <c r="J1397" s="8"/>
      <c r="K1397" s="8"/>
      <c r="L1397" s="8"/>
      <c r="M1397" s="8"/>
    </row>
    <row r="1398" spans="1:13" x14ac:dyDescent="0.2">
      <c r="A1398" s="11">
        <v>42939.875</v>
      </c>
      <c r="B1398" s="12">
        <v>2017</v>
      </c>
      <c r="C1398" s="13">
        <v>204.875</v>
      </c>
      <c r="D1398" s="13">
        <v>29.143265853066364</v>
      </c>
      <c r="E1398" s="13">
        <v>327.20542</v>
      </c>
      <c r="F1398" s="18">
        <v>8.9410000000000007</v>
      </c>
      <c r="G1398" s="16">
        <v>92.475999999999999</v>
      </c>
      <c r="H1398" s="18">
        <v>0.4</v>
      </c>
      <c r="I1398" s="17">
        <f t="shared" si="0"/>
        <v>108.80000000000007</v>
      </c>
      <c r="J1398" s="8"/>
      <c r="K1398" s="8"/>
      <c r="L1398" s="8"/>
      <c r="M1398" s="8"/>
    </row>
    <row r="1399" spans="1:13" x14ac:dyDescent="0.2">
      <c r="A1399" s="11">
        <v>42939.916666666664</v>
      </c>
      <c r="B1399" s="12">
        <v>2017</v>
      </c>
      <c r="C1399" s="13">
        <v>204.91666666666424</v>
      </c>
      <c r="D1399" s="13">
        <v>25.551892419936891</v>
      </c>
      <c r="E1399" s="13">
        <v>247.19681069999999</v>
      </c>
      <c r="F1399" s="18">
        <v>8.27</v>
      </c>
      <c r="G1399" s="16">
        <v>92.515000000000001</v>
      </c>
      <c r="H1399" s="18">
        <v>0.60000000000000009</v>
      </c>
      <c r="I1399" s="17">
        <f t="shared" si="0"/>
        <v>109.40000000000006</v>
      </c>
      <c r="J1399" s="8"/>
      <c r="K1399" s="8"/>
      <c r="L1399" s="8"/>
      <c r="M1399" s="8"/>
    </row>
    <row r="1400" spans="1:13" x14ac:dyDescent="0.2">
      <c r="A1400" s="11">
        <v>42939.958333333328</v>
      </c>
      <c r="B1400" s="12">
        <v>2017</v>
      </c>
      <c r="C1400" s="13">
        <v>204.95833333332848</v>
      </c>
      <c r="D1400" s="13">
        <v>21.671802981586726</v>
      </c>
      <c r="E1400" s="13">
        <v>170.81859209999999</v>
      </c>
      <c r="F1400" s="18">
        <v>9.0640000000000001</v>
      </c>
      <c r="G1400" s="16">
        <v>92.448999999999998</v>
      </c>
      <c r="H1400" s="18">
        <v>0.4</v>
      </c>
      <c r="I1400" s="17">
        <f t="shared" si="0"/>
        <v>109.80000000000007</v>
      </c>
      <c r="J1400" s="8"/>
      <c r="K1400" s="8"/>
      <c r="L1400" s="8"/>
      <c r="M1400" s="8"/>
    </row>
    <row r="1401" spans="1:13" x14ac:dyDescent="0.2">
      <c r="A1401" s="11">
        <v>42940</v>
      </c>
      <c r="B1401" s="12">
        <v>2017</v>
      </c>
      <c r="C1401" s="13">
        <v>205</v>
      </c>
      <c r="D1401" s="13">
        <v>25.094047695761699</v>
      </c>
      <c r="E1401" s="13">
        <v>282.32549840000001</v>
      </c>
      <c r="F1401" s="18">
        <v>8.5190000000000001</v>
      </c>
      <c r="G1401" s="16">
        <v>92.477000000000004</v>
      </c>
      <c r="H1401" s="18">
        <v>0.8</v>
      </c>
      <c r="I1401" s="17">
        <f t="shared" si="0"/>
        <v>110.60000000000007</v>
      </c>
      <c r="J1401" s="8"/>
      <c r="K1401" s="8"/>
      <c r="L1401" s="8"/>
      <c r="M1401" s="8"/>
    </row>
    <row r="1402" spans="1:13" x14ac:dyDescent="0.2">
      <c r="A1402" s="11">
        <v>42940.041666666664</v>
      </c>
      <c r="B1402" s="12">
        <v>2017</v>
      </c>
      <c r="C1402" s="13">
        <v>205.04166666666424</v>
      </c>
      <c r="D1402" s="13">
        <v>22.006485823122631</v>
      </c>
      <c r="E1402" s="13">
        <v>209.57202330000001</v>
      </c>
      <c r="F1402" s="18">
        <v>8.27</v>
      </c>
      <c r="G1402" s="16">
        <v>92.471999999999994</v>
      </c>
      <c r="H1402" s="18">
        <v>0.2</v>
      </c>
      <c r="I1402" s="17">
        <f t="shared" si="0"/>
        <v>110.80000000000007</v>
      </c>
      <c r="J1402" s="8"/>
      <c r="K1402" s="8"/>
      <c r="L1402" s="8"/>
      <c r="M1402" s="8"/>
    </row>
    <row r="1403" spans="1:13" x14ac:dyDescent="0.2">
      <c r="A1403" s="11">
        <v>42940.083333333328</v>
      </c>
      <c r="B1403" s="12">
        <v>2017</v>
      </c>
      <c r="C1403" s="13">
        <v>205.08333333332848</v>
      </c>
      <c r="D1403" s="13">
        <v>27.165966784573737</v>
      </c>
      <c r="E1403" s="13">
        <v>421.16865639999997</v>
      </c>
      <c r="F1403" s="18">
        <v>8.1199999999999992</v>
      </c>
      <c r="G1403" s="16">
        <v>92.534000000000006</v>
      </c>
      <c r="H1403" s="18">
        <v>1</v>
      </c>
      <c r="I1403" s="17">
        <f t="shared" si="0"/>
        <v>111.80000000000007</v>
      </c>
      <c r="J1403" s="8"/>
      <c r="K1403" s="8"/>
      <c r="L1403" s="8"/>
      <c r="M1403" s="8"/>
    </row>
    <row r="1404" spans="1:13" x14ac:dyDescent="0.2">
      <c r="A1404" s="11">
        <v>42940.125</v>
      </c>
      <c r="B1404" s="12">
        <v>2017</v>
      </c>
      <c r="C1404" s="13">
        <v>205.125</v>
      </c>
      <c r="D1404" s="13">
        <v>26.412530653614635</v>
      </c>
      <c r="E1404" s="13">
        <v>425.58734870000001</v>
      </c>
      <c r="F1404" s="18">
        <v>8.2449999999999992</v>
      </c>
      <c r="G1404" s="16">
        <v>92.510999999999996</v>
      </c>
      <c r="H1404" s="18">
        <v>1</v>
      </c>
      <c r="I1404" s="17">
        <f t="shared" si="0"/>
        <v>112.80000000000007</v>
      </c>
      <c r="J1404" s="8"/>
      <c r="K1404" s="8"/>
      <c r="L1404" s="8"/>
      <c r="M1404" s="8"/>
    </row>
    <row r="1405" spans="1:13" x14ac:dyDescent="0.2">
      <c r="A1405" s="11">
        <v>42940.166666666664</v>
      </c>
      <c r="B1405" s="12">
        <v>2017</v>
      </c>
      <c r="C1405" s="13">
        <v>205.16666666666424</v>
      </c>
      <c r="D1405" s="13">
        <v>26.925234729556614</v>
      </c>
      <c r="E1405" s="13">
        <v>484.56721010000001</v>
      </c>
      <c r="F1405" s="18">
        <v>8.07</v>
      </c>
      <c r="G1405" s="16">
        <v>92.549000000000007</v>
      </c>
      <c r="H1405" s="18">
        <v>2.6</v>
      </c>
      <c r="I1405" s="17">
        <f t="shared" si="0"/>
        <v>115.40000000000006</v>
      </c>
      <c r="J1405" s="8"/>
      <c r="K1405" s="8"/>
      <c r="L1405" s="8"/>
      <c r="M1405" s="8"/>
    </row>
    <row r="1406" spans="1:13" x14ac:dyDescent="0.2">
      <c r="A1406" s="11">
        <v>42940.208333333328</v>
      </c>
      <c r="B1406" s="12">
        <v>2017</v>
      </c>
      <c r="C1406" s="13">
        <v>205.20833333332848</v>
      </c>
      <c r="D1406" s="13">
        <v>25.705729215040499</v>
      </c>
      <c r="E1406" s="13">
        <v>441.90061350000002</v>
      </c>
      <c r="F1406" s="18">
        <v>7.569</v>
      </c>
      <c r="G1406" s="16">
        <v>92.463999999999999</v>
      </c>
      <c r="H1406" s="18">
        <v>1.4000000000000001</v>
      </c>
      <c r="I1406" s="17">
        <f t="shared" si="0"/>
        <v>116.80000000000007</v>
      </c>
      <c r="J1406" s="8"/>
      <c r="K1406" s="8"/>
      <c r="L1406" s="8"/>
      <c r="M1406" s="8"/>
    </row>
    <row r="1407" spans="1:13" x14ac:dyDescent="0.2">
      <c r="A1407" s="11">
        <v>42940.25</v>
      </c>
      <c r="B1407" s="12">
        <v>2017</v>
      </c>
      <c r="C1407" s="13">
        <v>205.25</v>
      </c>
      <c r="D1407" s="13">
        <v>27.004450924990877</v>
      </c>
      <c r="E1407" s="13">
        <v>467.83762940000003</v>
      </c>
      <c r="F1407" s="18">
        <v>6.8390000000000004</v>
      </c>
      <c r="G1407" s="16">
        <v>92.543999999999997</v>
      </c>
      <c r="H1407" s="18">
        <v>1</v>
      </c>
      <c r="I1407" s="17">
        <f t="shared" si="0"/>
        <v>117.80000000000007</v>
      </c>
      <c r="J1407" s="8"/>
      <c r="K1407" s="8"/>
      <c r="L1407" s="8"/>
      <c r="M1407" s="8"/>
    </row>
    <row r="1408" spans="1:13" x14ac:dyDescent="0.2">
      <c r="A1408" s="11">
        <v>42940.291666666664</v>
      </c>
      <c r="B1408" s="12">
        <v>2017</v>
      </c>
      <c r="C1408" s="13">
        <v>205.29166666666424</v>
      </c>
      <c r="D1408" s="13">
        <v>28.479221434793956</v>
      </c>
      <c r="E1408" s="13">
        <v>484.1319838</v>
      </c>
      <c r="F1408" s="18">
        <v>6.2809999999999997</v>
      </c>
      <c r="G1408" s="16">
        <v>92.724000000000004</v>
      </c>
      <c r="H1408" s="18">
        <v>1</v>
      </c>
      <c r="I1408" s="17">
        <f t="shared" si="0"/>
        <v>118.80000000000007</v>
      </c>
      <c r="J1408" s="8"/>
      <c r="K1408" s="8"/>
      <c r="L1408" s="8"/>
      <c r="M1408" s="8"/>
    </row>
    <row r="1409" spans="1:13" x14ac:dyDescent="0.2">
      <c r="A1409" s="11">
        <v>42940.333333333328</v>
      </c>
      <c r="B1409" s="12">
        <v>2017</v>
      </c>
      <c r="C1409" s="13">
        <v>205.33333333332848</v>
      </c>
      <c r="D1409" s="13">
        <v>25.811185037062319</v>
      </c>
      <c r="E1409" s="13">
        <v>337.02663799999999</v>
      </c>
      <c r="F1409" s="18">
        <v>6.6609999999999996</v>
      </c>
      <c r="G1409" s="16">
        <v>92.808000000000007</v>
      </c>
      <c r="H1409" s="18">
        <v>0.8</v>
      </c>
      <c r="I1409" s="17">
        <f t="shared" si="0"/>
        <v>119.60000000000007</v>
      </c>
      <c r="J1409" s="8"/>
      <c r="K1409" s="8"/>
      <c r="L1409" s="8"/>
      <c r="M1409" s="8"/>
    </row>
    <row r="1410" spans="1:13" x14ac:dyDescent="0.2">
      <c r="A1410" s="11">
        <v>42940.375</v>
      </c>
      <c r="B1410" s="12">
        <v>2017</v>
      </c>
      <c r="C1410" s="13">
        <v>205.375</v>
      </c>
      <c r="D1410" s="13">
        <v>28.761326320360737</v>
      </c>
      <c r="E1410" s="13">
        <v>412.61609620000002</v>
      </c>
      <c r="F1410" s="18">
        <v>6.306</v>
      </c>
      <c r="G1410" s="16">
        <v>92.837000000000003</v>
      </c>
      <c r="H1410" s="18">
        <v>1.2000000000000002</v>
      </c>
      <c r="I1410" s="17">
        <f t="shared" si="0"/>
        <v>120.80000000000007</v>
      </c>
      <c r="J1410" s="8"/>
      <c r="K1410" s="8"/>
      <c r="L1410" s="8"/>
      <c r="M1410" s="8"/>
    </row>
    <row r="1411" spans="1:13" x14ac:dyDescent="0.2">
      <c r="A1411" s="11">
        <v>42940.416666666664</v>
      </c>
      <c r="B1411" s="12">
        <v>2017</v>
      </c>
      <c r="C1411" s="13">
        <v>205.41666666666424</v>
      </c>
      <c r="D1411" s="13">
        <v>34.017938791617979</v>
      </c>
      <c r="E1411" s="13">
        <v>595.62023750000003</v>
      </c>
      <c r="F1411" s="18">
        <v>6.9649999999999999</v>
      </c>
      <c r="G1411" s="16">
        <v>92.861000000000004</v>
      </c>
      <c r="H1411" s="18">
        <v>0</v>
      </c>
      <c r="I1411" s="17">
        <f t="shared" si="0"/>
        <v>120.80000000000007</v>
      </c>
      <c r="J1411" s="8"/>
      <c r="K1411" s="8"/>
      <c r="L1411" s="8"/>
      <c r="M1411" s="8"/>
    </row>
    <row r="1412" spans="1:13" x14ac:dyDescent="0.2">
      <c r="A1412" s="11">
        <v>42940.458333333328</v>
      </c>
      <c r="B1412" s="12">
        <v>2017</v>
      </c>
      <c r="C1412" s="13">
        <v>205.45833333332848</v>
      </c>
      <c r="D1412" s="13">
        <v>34.988392388656031</v>
      </c>
      <c r="E1412" s="13">
        <v>644.35830620000002</v>
      </c>
      <c r="F1412" s="18">
        <v>7.2930000000000001</v>
      </c>
      <c r="G1412" s="16">
        <v>92.85</v>
      </c>
      <c r="H1412" s="18">
        <v>0.8</v>
      </c>
      <c r="I1412" s="17">
        <f t="shared" si="0"/>
        <v>121.60000000000007</v>
      </c>
      <c r="J1412" s="8"/>
      <c r="K1412" s="8"/>
      <c r="L1412" s="8"/>
      <c r="M1412" s="8"/>
    </row>
    <row r="1413" spans="1:13" x14ac:dyDescent="0.2">
      <c r="A1413" s="11">
        <v>42940.5</v>
      </c>
      <c r="B1413" s="12">
        <v>2017</v>
      </c>
      <c r="C1413" s="13">
        <v>205.5</v>
      </c>
      <c r="D1413" s="13">
        <v>40.996094653107278</v>
      </c>
      <c r="E1413" s="13">
        <v>1028.2139219999999</v>
      </c>
      <c r="F1413" s="18">
        <v>6.585</v>
      </c>
      <c r="G1413" s="16">
        <v>92.911000000000001</v>
      </c>
      <c r="H1413" s="18">
        <v>2.8000000000000003</v>
      </c>
      <c r="I1413" s="17">
        <f t="shared" si="0"/>
        <v>124.40000000000006</v>
      </c>
      <c r="J1413" s="8"/>
      <c r="K1413" s="8"/>
      <c r="L1413" s="8"/>
      <c r="M1413" s="8"/>
    </row>
    <row r="1414" spans="1:13" x14ac:dyDescent="0.2">
      <c r="A1414" s="11">
        <v>42940.541666666664</v>
      </c>
      <c r="B1414" s="12">
        <v>2017</v>
      </c>
      <c r="C1414" s="13">
        <v>205.54166666666424</v>
      </c>
      <c r="D1414" s="13">
        <v>45.88509650273118</v>
      </c>
      <c r="E1414" s="13">
        <v>1386.0636959999999</v>
      </c>
      <c r="F1414" s="18">
        <v>7.5940000000000003</v>
      </c>
      <c r="G1414" s="16">
        <v>92.963999999999999</v>
      </c>
      <c r="H1414" s="18">
        <v>0.60000000000000009</v>
      </c>
      <c r="I1414" s="17">
        <f t="shared" si="0"/>
        <v>125.00000000000006</v>
      </c>
      <c r="J1414" s="8"/>
      <c r="K1414" s="8"/>
      <c r="L1414" s="8"/>
      <c r="M1414" s="8"/>
    </row>
    <row r="1415" spans="1:13" x14ac:dyDescent="0.2">
      <c r="A1415" s="11">
        <v>42940.583333333328</v>
      </c>
      <c r="B1415" s="12">
        <v>2017</v>
      </c>
      <c r="C1415" s="13">
        <v>205.58333333332848</v>
      </c>
      <c r="D1415" s="13">
        <v>43.23463326830111</v>
      </c>
      <c r="E1415" s="13">
        <v>1189.832322</v>
      </c>
      <c r="F1415" s="18">
        <v>6.6609999999999996</v>
      </c>
      <c r="G1415" s="16">
        <v>93.085999999999999</v>
      </c>
      <c r="H1415" s="18">
        <v>1</v>
      </c>
      <c r="I1415" s="17">
        <f t="shared" si="0"/>
        <v>126.00000000000006</v>
      </c>
      <c r="J1415" s="8"/>
      <c r="K1415" s="8"/>
      <c r="L1415" s="8"/>
      <c r="M1415" s="8"/>
    </row>
    <row r="1416" spans="1:13" x14ac:dyDescent="0.2">
      <c r="A1416" s="11">
        <v>42940.625</v>
      </c>
      <c r="B1416" s="12">
        <v>2017</v>
      </c>
      <c r="C1416" s="13">
        <v>205.625</v>
      </c>
      <c r="D1416" s="13">
        <v>40.104448992324741</v>
      </c>
      <c r="E1416" s="13">
        <v>943.37402580000003</v>
      </c>
      <c r="F1416" s="18">
        <v>6.4080000000000004</v>
      </c>
      <c r="G1416" s="16">
        <v>93.198999999999998</v>
      </c>
      <c r="H1416" s="18">
        <v>0.4</v>
      </c>
      <c r="I1416" s="17">
        <f t="shared" si="0"/>
        <v>126.40000000000006</v>
      </c>
      <c r="J1416" s="8"/>
      <c r="K1416" s="8"/>
      <c r="L1416" s="8"/>
      <c r="M1416" s="8"/>
    </row>
    <row r="1417" spans="1:13" x14ac:dyDescent="0.2">
      <c r="A1417" s="11">
        <v>42940.666666666664</v>
      </c>
      <c r="B1417" s="12">
        <v>2017</v>
      </c>
      <c r="C1417" s="13">
        <v>205.66666666666424</v>
      </c>
      <c r="D1417" s="13">
        <v>45.840618067632896</v>
      </c>
      <c r="E1417" s="13">
        <v>1313.1897919999999</v>
      </c>
      <c r="F1417" s="18">
        <v>6.2549999999999999</v>
      </c>
      <c r="G1417" s="16">
        <v>93.256</v>
      </c>
      <c r="H1417" s="18">
        <v>0.4</v>
      </c>
      <c r="I1417" s="17">
        <f t="shared" si="0"/>
        <v>126.80000000000007</v>
      </c>
      <c r="J1417" s="8"/>
      <c r="K1417" s="8"/>
      <c r="L1417" s="8"/>
      <c r="M1417" s="8"/>
    </row>
    <row r="1418" spans="1:13" x14ac:dyDescent="0.2">
      <c r="A1418" s="11">
        <v>42940.708333333328</v>
      </c>
      <c r="B1418" s="12">
        <v>2017</v>
      </c>
      <c r="C1418" s="13">
        <v>205.70833333332848</v>
      </c>
      <c r="D1418" s="13">
        <v>56.615378037804916</v>
      </c>
      <c r="E1418" s="13">
        <v>1600</v>
      </c>
      <c r="F1418" s="18">
        <v>5.8979999999999997</v>
      </c>
      <c r="G1418" s="16">
        <v>93.337000000000003</v>
      </c>
      <c r="H1418" s="18">
        <v>0.4</v>
      </c>
      <c r="I1418" s="17">
        <f t="shared" si="0"/>
        <v>127.20000000000007</v>
      </c>
      <c r="J1418" s="8"/>
      <c r="K1418" s="8"/>
      <c r="L1418" s="8"/>
      <c r="M1418" s="8"/>
    </row>
    <row r="1419" spans="1:13" x14ac:dyDescent="0.2">
      <c r="A1419" s="11">
        <v>42940.75</v>
      </c>
      <c r="B1419" s="12">
        <v>2017</v>
      </c>
      <c r="C1419" s="13">
        <v>205.75</v>
      </c>
      <c r="D1419" s="13">
        <v>49.400920374657673</v>
      </c>
      <c r="E1419" s="13">
        <v>1600</v>
      </c>
      <c r="F1419" s="18">
        <v>5.282</v>
      </c>
      <c r="G1419" s="16">
        <v>93.501999999999995</v>
      </c>
      <c r="H1419" s="18">
        <v>0.4</v>
      </c>
      <c r="I1419" s="17">
        <f t="shared" si="0"/>
        <v>127.60000000000008</v>
      </c>
      <c r="J1419" s="8"/>
      <c r="K1419" s="8"/>
      <c r="L1419" s="8"/>
      <c r="M1419" s="8"/>
    </row>
    <row r="1420" spans="1:13" x14ac:dyDescent="0.2">
      <c r="A1420" s="11">
        <v>42940.791666666664</v>
      </c>
      <c r="B1420" s="12">
        <v>2017</v>
      </c>
      <c r="C1420" s="13">
        <v>205.79166666666424</v>
      </c>
      <c r="D1420" s="13">
        <v>55.455265600061843</v>
      </c>
      <c r="E1420" s="13">
        <v>1600</v>
      </c>
      <c r="F1420" s="18">
        <v>5.6159999999999997</v>
      </c>
      <c r="G1420" s="16">
        <v>93.423000000000002</v>
      </c>
      <c r="H1420" s="18">
        <v>0.4</v>
      </c>
      <c r="I1420" s="17">
        <f t="shared" si="0"/>
        <v>128.00000000000009</v>
      </c>
      <c r="J1420" s="8"/>
      <c r="K1420" s="8"/>
      <c r="L1420" s="8"/>
      <c r="M1420" s="8"/>
    </row>
    <row r="1421" spans="1:13" x14ac:dyDescent="0.2">
      <c r="A1421" s="11">
        <v>42940.833333333328</v>
      </c>
      <c r="B1421" s="12">
        <v>2017</v>
      </c>
      <c r="C1421" s="13">
        <v>205.83333333332848</v>
      </c>
      <c r="D1421" s="13">
        <v>45.236152414945238</v>
      </c>
      <c r="E1421" s="13">
        <v>1304.371539</v>
      </c>
      <c r="F1421" s="18">
        <v>5.5910000000000002</v>
      </c>
      <c r="G1421" s="16">
        <v>93.412999999999997</v>
      </c>
      <c r="H1421" s="18">
        <v>0.4</v>
      </c>
      <c r="I1421" s="17">
        <f t="shared" si="0"/>
        <v>128.40000000000009</v>
      </c>
      <c r="J1421" s="8"/>
      <c r="K1421" s="8"/>
      <c r="L1421" s="8"/>
      <c r="M1421" s="8"/>
    </row>
    <row r="1422" spans="1:13" x14ac:dyDescent="0.2">
      <c r="A1422" s="11">
        <v>42940.875</v>
      </c>
      <c r="B1422" s="12">
        <v>2017</v>
      </c>
      <c r="C1422" s="13">
        <v>205.875</v>
      </c>
      <c r="D1422" s="13">
        <v>47.068896087277089</v>
      </c>
      <c r="E1422" s="13">
        <v>1438.347894</v>
      </c>
      <c r="F1422" s="18">
        <v>5.7190000000000003</v>
      </c>
      <c r="G1422" s="16">
        <v>93.540999999999997</v>
      </c>
      <c r="H1422" s="18">
        <v>0</v>
      </c>
      <c r="I1422" s="17">
        <f t="shared" si="0"/>
        <v>128.40000000000009</v>
      </c>
      <c r="J1422" s="8"/>
      <c r="K1422" s="8"/>
      <c r="L1422" s="8"/>
      <c r="M1422" s="8"/>
    </row>
    <row r="1423" spans="1:13" x14ac:dyDescent="0.2">
      <c r="A1423" s="11">
        <v>42940.916666666664</v>
      </c>
      <c r="B1423" s="12">
        <v>2017</v>
      </c>
      <c r="C1423" s="13">
        <v>205.91666666666424</v>
      </c>
      <c r="D1423" s="13">
        <v>43.418297650370228</v>
      </c>
      <c r="E1423" s="13">
        <v>1155.8106760000001</v>
      </c>
      <c r="F1423" s="18">
        <v>6.0510000000000002</v>
      </c>
      <c r="G1423" s="16">
        <v>93.578999999999994</v>
      </c>
      <c r="H1423" s="18">
        <v>0</v>
      </c>
      <c r="I1423" s="17">
        <f t="shared" si="0"/>
        <v>128.40000000000009</v>
      </c>
      <c r="J1423" s="8"/>
      <c r="K1423" s="8"/>
      <c r="L1423" s="8"/>
      <c r="M1423" s="8"/>
    </row>
    <row r="1424" spans="1:13" x14ac:dyDescent="0.2">
      <c r="A1424" s="11">
        <v>42940.958333333328</v>
      </c>
      <c r="B1424" s="12">
        <v>2017</v>
      </c>
      <c r="C1424" s="13">
        <v>205.95833333332848</v>
      </c>
      <c r="D1424" s="13">
        <v>37.551054438427208</v>
      </c>
      <c r="E1424" s="13">
        <v>773.55792610000003</v>
      </c>
      <c r="F1424" s="18">
        <v>6.0259999999999998</v>
      </c>
      <c r="G1424" s="16">
        <v>93.679000000000002</v>
      </c>
      <c r="H1424" s="18">
        <v>0</v>
      </c>
      <c r="I1424" s="17">
        <f t="shared" si="0"/>
        <v>128.40000000000009</v>
      </c>
      <c r="J1424" s="8"/>
      <c r="K1424" s="8"/>
      <c r="L1424" s="8"/>
      <c r="M1424" s="8"/>
    </row>
    <row r="1425" spans="1:13" x14ac:dyDescent="0.2">
      <c r="A1425" s="11">
        <v>42941</v>
      </c>
      <c r="B1425" s="12">
        <v>2017</v>
      </c>
      <c r="C1425" s="13">
        <v>206</v>
      </c>
      <c r="D1425" s="13">
        <v>40.833572100678538</v>
      </c>
      <c r="E1425" s="13">
        <v>964.57145089999995</v>
      </c>
      <c r="F1425" s="18">
        <v>5.5140000000000002</v>
      </c>
      <c r="G1425" s="16">
        <v>93.646000000000001</v>
      </c>
      <c r="H1425" s="18">
        <v>0</v>
      </c>
      <c r="I1425" s="17">
        <f t="shared" si="0"/>
        <v>128.40000000000009</v>
      </c>
      <c r="J1425" s="8"/>
      <c r="K1425" s="8"/>
      <c r="L1425" s="8"/>
      <c r="M1425" s="8"/>
    </row>
    <row r="1426" spans="1:13" x14ac:dyDescent="0.2">
      <c r="A1426" s="11">
        <v>42941.041666666664</v>
      </c>
      <c r="B1426" s="12">
        <v>2017</v>
      </c>
      <c r="C1426" s="13">
        <v>206.04166666666424</v>
      </c>
      <c r="D1426" s="13">
        <v>38.383659246552682</v>
      </c>
      <c r="E1426" s="13">
        <v>815.62895319999996</v>
      </c>
      <c r="F1426" s="18">
        <v>5.05</v>
      </c>
      <c r="G1426" s="16">
        <v>93.75</v>
      </c>
      <c r="H1426" s="18">
        <v>0</v>
      </c>
      <c r="I1426" s="17">
        <f t="shared" si="0"/>
        <v>128.40000000000009</v>
      </c>
      <c r="J1426" s="8"/>
      <c r="K1426" s="8"/>
      <c r="L1426" s="8"/>
      <c r="M1426" s="8"/>
    </row>
    <row r="1427" spans="1:13" x14ac:dyDescent="0.2">
      <c r="A1427" s="11">
        <v>42941.083333333328</v>
      </c>
      <c r="B1427" s="12">
        <v>2017</v>
      </c>
      <c r="C1427" s="13">
        <v>206.08333333332848</v>
      </c>
      <c r="D1427" s="13">
        <v>37.935474761408521</v>
      </c>
      <c r="E1427" s="13">
        <v>741.90281330000005</v>
      </c>
      <c r="F1427" s="18">
        <v>4.5839999999999996</v>
      </c>
      <c r="G1427" s="16">
        <v>93.716999999999999</v>
      </c>
      <c r="H1427" s="18">
        <v>0</v>
      </c>
      <c r="I1427" s="17">
        <f t="shared" si="0"/>
        <v>128.40000000000009</v>
      </c>
      <c r="J1427" s="8"/>
      <c r="K1427" s="8"/>
      <c r="L1427" s="8"/>
      <c r="M1427" s="8"/>
    </row>
    <row r="1428" spans="1:13" x14ac:dyDescent="0.2">
      <c r="A1428" s="11">
        <v>42941.125</v>
      </c>
      <c r="B1428" s="12">
        <v>2017</v>
      </c>
      <c r="C1428" s="13">
        <v>206.125</v>
      </c>
      <c r="D1428" s="13">
        <v>32.843971283396456</v>
      </c>
      <c r="E1428" s="13">
        <v>466.72721230000002</v>
      </c>
      <c r="F1428" s="18">
        <v>4.6619999999999999</v>
      </c>
      <c r="G1428" s="16">
        <v>93.736999999999995</v>
      </c>
      <c r="H1428" s="18">
        <v>0</v>
      </c>
      <c r="I1428" s="17">
        <f t="shared" si="0"/>
        <v>128.40000000000009</v>
      </c>
      <c r="J1428" s="8"/>
      <c r="K1428" s="8"/>
      <c r="L1428" s="8"/>
      <c r="M1428" s="8"/>
    </row>
    <row r="1429" spans="1:13" x14ac:dyDescent="0.2">
      <c r="A1429" s="11">
        <v>42941.166666666664</v>
      </c>
      <c r="B1429" s="12">
        <v>2017</v>
      </c>
      <c r="C1429" s="13">
        <v>206.16666666666424</v>
      </c>
      <c r="D1429" s="13">
        <v>33.518179171633015</v>
      </c>
      <c r="E1429" s="13">
        <v>453.82908020000002</v>
      </c>
      <c r="F1429" s="18">
        <v>4.6360000000000001</v>
      </c>
      <c r="G1429" s="16">
        <v>93.78</v>
      </c>
      <c r="H1429" s="18">
        <v>0</v>
      </c>
      <c r="I1429" s="17">
        <f t="shared" si="0"/>
        <v>128.40000000000009</v>
      </c>
      <c r="J1429" s="8"/>
      <c r="K1429" s="8"/>
      <c r="L1429" s="8"/>
      <c r="M1429" s="8"/>
    </row>
    <row r="1430" spans="1:13" x14ac:dyDescent="0.2">
      <c r="A1430" s="11">
        <v>42941.208333333328</v>
      </c>
      <c r="B1430" s="12">
        <v>2017</v>
      </c>
      <c r="C1430" s="13">
        <v>206.20833333332848</v>
      </c>
      <c r="D1430" s="13">
        <v>31.756882501394703</v>
      </c>
      <c r="E1430" s="13">
        <v>354.68562329999997</v>
      </c>
      <c r="F1430" s="18">
        <v>4.1150000000000002</v>
      </c>
      <c r="G1430" s="16">
        <v>93.771000000000001</v>
      </c>
      <c r="H1430" s="18">
        <v>0</v>
      </c>
      <c r="I1430" s="17">
        <f t="shared" si="0"/>
        <v>128.40000000000009</v>
      </c>
      <c r="J1430" s="8"/>
      <c r="K1430" s="8"/>
      <c r="L1430" s="8"/>
      <c r="M1430" s="8"/>
    </row>
    <row r="1431" spans="1:13" x14ac:dyDescent="0.2">
      <c r="A1431" s="11">
        <v>42941.25</v>
      </c>
      <c r="B1431" s="12">
        <v>2017</v>
      </c>
      <c r="C1431" s="13">
        <v>206.25</v>
      </c>
      <c r="D1431" s="13">
        <v>29.374417101222164</v>
      </c>
      <c r="E1431" s="13">
        <v>267.97050289999999</v>
      </c>
      <c r="F1431" s="18">
        <v>3.8540000000000001</v>
      </c>
      <c r="G1431" s="16">
        <v>93.843000000000004</v>
      </c>
      <c r="H1431" s="18">
        <v>0</v>
      </c>
      <c r="I1431" s="17">
        <f t="shared" si="0"/>
        <v>128.40000000000009</v>
      </c>
      <c r="J1431" s="8"/>
      <c r="K1431" s="8"/>
      <c r="L1431" s="8"/>
      <c r="M1431" s="8"/>
    </row>
    <row r="1432" spans="1:13" x14ac:dyDescent="0.2">
      <c r="A1432" s="11">
        <v>42941.291666666664</v>
      </c>
      <c r="B1432" s="12">
        <v>2017</v>
      </c>
      <c r="C1432" s="13">
        <v>206.29166666666424</v>
      </c>
      <c r="D1432" s="13">
        <v>24.780812379038043</v>
      </c>
      <c r="E1432" s="13">
        <v>157.13183509999999</v>
      </c>
      <c r="F1432" s="18">
        <v>3.617</v>
      </c>
      <c r="G1432" s="16">
        <v>93.837999999999994</v>
      </c>
      <c r="H1432" s="18">
        <v>0</v>
      </c>
      <c r="I1432" s="17">
        <f t="shared" si="0"/>
        <v>128.40000000000009</v>
      </c>
      <c r="J1432" s="8"/>
      <c r="K1432" s="8"/>
      <c r="L1432" s="8"/>
      <c r="M1432" s="8"/>
    </row>
    <row r="1433" spans="1:13" x14ac:dyDescent="0.2">
      <c r="A1433" s="11">
        <v>42941.333333333328</v>
      </c>
      <c r="B1433" s="12">
        <v>2017</v>
      </c>
      <c r="C1433" s="13">
        <v>206.33333333332848</v>
      </c>
      <c r="D1433" s="13">
        <v>23.329588320415908</v>
      </c>
      <c r="E1433" s="13">
        <v>121.54190509999999</v>
      </c>
      <c r="F1433" s="18">
        <v>4.6619999999999999</v>
      </c>
      <c r="G1433" s="16">
        <v>93.81</v>
      </c>
      <c r="H1433" s="18">
        <v>0</v>
      </c>
      <c r="I1433" s="17">
        <f t="shared" si="0"/>
        <v>128.40000000000009</v>
      </c>
      <c r="J1433" s="8"/>
      <c r="K1433" s="8"/>
      <c r="L1433" s="8"/>
      <c r="M1433" s="8"/>
    </row>
    <row r="1434" spans="1:13" x14ac:dyDescent="0.2">
      <c r="A1434" s="11">
        <v>42941.375</v>
      </c>
      <c r="B1434" s="12">
        <v>2017</v>
      </c>
      <c r="C1434" s="13">
        <v>206.375</v>
      </c>
      <c r="D1434" s="13">
        <v>25.399313809402695</v>
      </c>
      <c r="E1434" s="13">
        <v>57.238940980000002</v>
      </c>
      <c r="F1434" s="18">
        <v>5.8470000000000004</v>
      </c>
      <c r="G1434" s="16">
        <v>93.787000000000006</v>
      </c>
      <c r="H1434" s="18">
        <v>0</v>
      </c>
      <c r="I1434" s="17">
        <f t="shared" si="0"/>
        <v>128.40000000000009</v>
      </c>
      <c r="J1434" s="8"/>
      <c r="K1434" s="8"/>
      <c r="L1434" s="8"/>
      <c r="M1434" s="8"/>
    </row>
    <row r="1435" spans="1:13" x14ac:dyDescent="0.2">
      <c r="A1435" s="11">
        <v>42941.416666666664</v>
      </c>
      <c r="B1435" s="12">
        <v>2017</v>
      </c>
      <c r="C1435" s="13">
        <v>206.41666666666424</v>
      </c>
      <c r="D1435" s="13">
        <v>21.253684499830399</v>
      </c>
      <c r="E1435" s="13">
        <v>46.847077429999999</v>
      </c>
      <c r="F1435" s="18">
        <v>6.7370000000000001</v>
      </c>
      <c r="G1435" s="16">
        <v>93.81</v>
      </c>
      <c r="H1435" s="18">
        <v>0</v>
      </c>
      <c r="I1435" s="17">
        <f t="shared" si="0"/>
        <v>128.40000000000009</v>
      </c>
      <c r="J1435" s="8"/>
      <c r="K1435" s="8"/>
      <c r="L1435" s="8"/>
      <c r="M1435" s="8"/>
    </row>
    <row r="1436" spans="1:13" x14ac:dyDescent="0.2">
      <c r="A1436" s="11">
        <v>42941.458333333328</v>
      </c>
      <c r="B1436" s="12">
        <v>2017</v>
      </c>
      <c r="C1436" s="13">
        <v>206.45833333332848</v>
      </c>
      <c r="D1436" s="13">
        <v>18.3043229076982</v>
      </c>
      <c r="E1436" s="13">
        <v>36.859519400000003</v>
      </c>
      <c r="F1436" s="18">
        <v>7.343</v>
      </c>
      <c r="G1436" s="16">
        <v>93.837999999999994</v>
      </c>
      <c r="H1436" s="18">
        <v>0</v>
      </c>
      <c r="I1436" s="17">
        <f t="shared" si="0"/>
        <v>128.40000000000009</v>
      </c>
      <c r="J1436" s="8"/>
      <c r="K1436" s="8"/>
      <c r="L1436" s="8"/>
      <c r="M1436" s="8"/>
    </row>
    <row r="1437" spans="1:13" x14ac:dyDescent="0.2">
      <c r="A1437" s="11">
        <v>42941.5</v>
      </c>
      <c r="B1437" s="12">
        <v>2017</v>
      </c>
      <c r="C1437" s="13">
        <v>206.5</v>
      </c>
      <c r="D1437" s="13">
        <v>19.657735797977942</v>
      </c>
      <c r="E1437" s="13">
        <v>32.870979550000001</v>
      </c>
      <c r="F1437" s="18">
        <v>7.2679999999999998</v>
      </c>
      <c r="G1437" s="16">
        <v>93.763000000000005</v>
      </c>
      <c r="H1437" s="18">
        <v>0</v>
      </c>
      <c r="I1437" s="17">
        <f t="shared" si="0"/>
        <v>128.40000000000009</v>
      </c>
      <c r="J1437" s="8"/>
      <c r="K1437" s="8"/>
      <c r="L1437" s="8"/>
      <c r="M1437" s="8"/>
    </row>
    <row r="1438" spans="1:13" x14ac:dyDescent="0.2">
      <c r="A1438" s="11">
        <v>42941.541666666664</v>
      </c>
      <c r="B1438" s="12">
        <v>2017</v>
      </c>
      <c r="C1438" s="13">
        <v>206.54166666666424</v>
      </c>
      <c r="D1438" s="13">
        <v>17.657416587802036</v>
      </c>
      <c r="E1438" s="13">
        <v>27.922598470000001</v>
      </c>
      <c r="F1438" s="18">
        <v>7.5940000000000003</v>
      </c>
      <c r="G1438" s="16">
        <v>93.695999999999998</v>
      </c>
      <c r="H1438" s="18">
        <v>0</v>
      </c>
      <c r="I1438" s="17">
        <f t="shared" si="0"/>
        <v>128.40000000000009</v>
      </c>
      <c r="J1438" s="8"/>
      <c r="K1438" s="8"/>
      <c r="L1438" s="8"/>
      <c r="M1438" s="8"/>
    </row>
    <row r="1439" spans="1:13" x14ac:dyDescent="0.2">
      <c r="A1439" s="11">
        <v>42941.583333333328</v>
      </c>
      <c r="B1439" s="12">
        <v>2017</v>
      </c>
      <c r="C1439" s="13">
        <v>206.58333333332848</v>
      </c>
      <c r="D1439" s="13">
        <v>16.571832166547019</v>
      </c>
      <c r="E1439" s="13">
        <v>24.16656639</v>
      </c>
      <c r="F1439" s="18">
        <v>8.2200000000000006</v>
      </c>
      <c r="G1439" s="16">
        <v>93.613</v>
      </c>
      <c r="H1439" s="18">
        <v>0</v>
      </c>
      <c r="I1439" s="17">
        <f t="shared" si="0"/>
        <v>128.40000000000009</v>
      </c>
      <c r="J1439" s="8"/>
      <c r="K1439" s="8"/>
      <c r="L1439" s="8"/>
      <c r="M1439" s="8"/>
    </row>
    <row r="1440" spans="1:13" x14ac:dyDescent="0.2">
      <c r="A1440" s="11">
        <v>42941.625</v>
      </c>
      <c r="B1440" s="12">
        <v>2017</v>
      </c>
      <c r="C1440" s="13">
        <v>206.625</v>
      </c>
      <c r="D1440" s="13">
        <v>16.395497911147103</v>
      </c>
      <c r="E1440" s="13">
        <v>23.1639652</v>
      </c>
      <c r="F1440" s="18">
        <v>8.3940000000000001</v>
      </c>
      <c r="G1440" s="16">
        <v>93.62</v>
      </c>
      <c r="H1440" s="18">
        <v>0</v>
      </c>
      <c r="I1440" s="17">
        <f t="shared" si="0"/>
        <v>128.40000000000009</v>
      </c>
      <c r="J1440" s="8"/>
      <c r="K1440" s="8"/>
      <c r="L1440" s="8"/>
      <c r="M1440" s="8"/>
    </row>
    <row r="1441" spans="1:13" x14ac:dyDescent="0.2">
      <c r="A1441" s="11">
        <v>42941.666666666664</v>
      </c>
      <c r="B1441" s="12">
        <v>2017</v>
      </c>
      <c r="C1441" s="13">
        <v>206.66666666666424</v>
      </c>
      <c r="D1441" s="13">
        <v>15.701059351718373</v>
      </c>
      <c r="E1441" s="13">
        <v>21.850161360000001</v>
      </c>
      <c r="F1441" s="18">
        <v>8.4190000000000005</v>
      </c>
      <c r="G1441" s="16">
        <v>93.540999999999997</v>
      </c>
      <c r="H1441" s="18">
        <v>0</v>
      </c>
      <c r="I1441" s="17">
        <f t="shared" si="0"/>
        <v>128.40000000000009</v>
      </c>
      <c r="J1441" s="8"/>
      <c r="K1441" s="8"/>
      <c r="L1441" s="8"/>
      <c r="M1441" s="8"/>
    </row>
    <row r="1442" spans="1:13" x14ac:dyDescent="0.2">
      <c r="A1442" s="11">
        <v>42941.708333333328</v>
      </c>
      <c r="B1442" s="12">
        <v>2017</v>
      </c>
      <c r="C1442" s="13">
        <v>206.70833333332848</v>
      </c>
      <c r="D1442" s="13">
        <v>16.997237461949947</v>
      </c>
      <c r="E1442" s="13">
        <v>22.893690840000001</v>
      </c>
      <c r="F1442" s="18">
        <v>7.82</v>
      </c>
      <c r="G1442" s="16">
        <v>93.552000000000007</v>
      </c>
      <c r="H1442" s="18">
        <v>0</v>
      </c>
      <c r="I1442" s="17">
        <f t="shared" si="0"/>
        <v>128.40000000000009</v>
      </c>
      <c r="J1442" s="8"/>
      <c r="K1442" s="8"/>
      <c r="L1442" s="8"/>
      <c r="M1442" s="8"/>
    </row>
    <row r="1443" spans="1:13" x14ac:dyDescent="0.2">
      <c r="A1443" s="11">
        <v>42941.75</v>
      </c>
      <c r="B1443" s="12">
        <v>2017</v>
      </c>
      <c r="C1443" s="13">
        <v>206.75</v>
      </c>
      <c r="D1443" s="13">
        <v>17.652866892733201</v>
      </c>
      <c r="E1443" s="13">
        <v>23.931883760000002</v>
      </c>
      <c r="F1443" s="18">
        <v>6.6609999999999996</v>
      </c>
      <c r="G1443" s="16">
        <v>93.546999999999997</v>
      </c>
      <c r="H1443" s="18">
        <v>0</v>
      </c>
      <c r="I1443" s="17">
        <f t="shared" si="0"/>
        <v>128.40000000000009</v>
      </c>
      <c r="J1443" s="8"/>
      <c r="K1443" s="8"/>
      <c r="L1443" s="8"/>
      <c r="M1443" s="8"/>
    </row>
    <row r="1444" spans="1:13" x14ac:dyDescent="0.2">
      <c r="A1444" s="11">
        <v>42941.791666666664</v>
      </c>
      <c r="B1444" s="12">
        <v>2017</v>
      </c>
      <c r="C1444" s="13">
        <v>206.79166666666424</v>
      </c>
      <c r="D1444" s="13">
        <v>17.673533616436266</v>
      </c>
      <c r="E1444" s="13">
        <v>24.48102957</v>
      </c>
      <c r="F1444" s="18">
        <v>7.1669999999999998</v>
      </c>
      <c r="G1444" s="16">
        <v>93.510999999999996</v>
      </c>
      <c r="H1444" s="18">
        <v>0</v>
      </c>
      <c r="I1444" s="17">
        <f t="shared" si="0"/>
        <v>128.40000000000009</v>
      </c>
      <c r="J1444" s="8"/>
      <c r="K1444" s="8"/>
      <c r="L1444" s="8"/>
      <c r="M1444" s="8"/>
    </row>
    <row r="1445" spans="1:13" x14ac:dyDescent="0.2">
      <c r="A1445" s="11">
        <v>42941.833333333328</v>
      </c>
      <c r="B1445" s="12">
        <v>2017</v>
      </c>
      <c r="C1445" s="13">
        <v>206.83333333332848</v>
      </c>
      <c r="D1445" s="13">
        <v>18.318263559374042</v>
      </c>
      <c r="E1445" s="13">
        <v>26.223219530000001</v>
      </c>
      <c r="F1445" s="18">
        <v>5.8470000000000004</v>
      </c>
      <c r="G1445" s="16">
        <v>93.484999999999999</v>
      </c>
      <c r="H1445" s="18">
        <v>0</v>
      </c>
      <c r="I1445" s="17">
        <f t="shared" si="0"/>
        <v>128.40000000000009</v>
      </c>
      <c r="J1445" s="8"/>
      <c r="K1445" s="8"/>
      <c r="L1445" s="8"/>
      <c r="M1445" s="8"/>
    </row>
    <row r="1446" spans="1:13" x14ac:dyDescent="0.2">
      <c r="A1446" s="11">
        <v>42941.875</v>
      </c>
      <c r="B1446" s="12">
        <v>2017</v>
      </c>
      <c r="C1446" s="13">
        <v>206.875</v>
      </c>
      <c r="D1446" s="13">
        <v>16.92334337215344</v>
      </c>
      <c r="E1446" s="13">
        <v>25.621101880000001</v>
      </c>
      <c r="F1446" s="18">
        <v>5.7450000000000001</v>
      </c>
      <c r="G1446" s="16">
        <v>93.486999999999995</v>
      </c>
      <c r="H1446" s="18">
        <v>0.4</v>
      </c>
      <c r="I1446" s="17">
        <f t="shared" si="0"/>
        <v>128.8000000000001</v>
      </c>
      <c r="J1446" s="8"/>
      <c r="K1446" s="8"/>
      <c r="L1446" s="8"/>
      <c r="M1446" s="8"/>
    </row>
    <row r="1447" spans="1:13" x14ac:dyDescent="0.2">
      <c r="A1447" s="11">
        <v>42941.916666666664</v>
      </c>
      <c r="B1447" s="12">
        <v>2017</v>
      </c>
      <c r="C1447" s="13">
        <v>206.91666666666424</v>
      </c>
      <c r="D1447" s="13">
        <v>17.308541575200643</v>
      </c>
      <c r="E1447" s="13">
        <v>27.359599339999999</v>
      </c>
      <c r="F1447" s="18">
        <v>6</v>
      </c>
      <c r="G1447" s="16">
        <v>93.488</v>
      </c>
      <c r="H1447" s="18">
        <v>0</v>
      </c>
      <c r="I1447" s="17">
        <f t="shared" si="0"/>
        <v>128.8000000000001</v>
      </c>
      <c r="J1447" s="8"/>
      <c r="K1447" s="8"/>
      <c r="L1447" s="8"/>
      <c r="M1447" s="8"/>
    </row>
    <row r="1448" spans="1:13" x14ac:dyDescent="0.2">
      <c r="A1448" s="11">
        <v>42941.958333333328</v>
      </c>
      <c r="B1448" s="12">
        <v>2017</v>
      </c>
      <c r="C1448" s="13">
        <v>206.95833333332848</v>
      </c>
      <c r="D1448" s="13">
        <v>16.769307336008719</v>
      </c>
      <c r="E1448" s="13">
        <v>27.914838140000001</v>
      </c>
      <c r="F1448" s="18">
        <v>6.23</v>
      </c>
      <c r="G1448" s="16">
        <v>93.478999999999999</v>
      </c>
      <c r="H1448" s="18">
        <v>0</v>
      </c>
      <c r="I1448" s="17">
        <f t="shared" si="0"/>
        <v>128.8000000000001</v>
      </c>
      <c r="J1448" s="8"/>
      <c r="K1448" s="8"/>
      <c r="L1448" s="8"/>
      <c r="M1448" s="8"/>
    </row>
    <row r="1449" spans="1:13" x14ac:dyDescent="0.2">
      <c r="A1449" s="11">
        <v>42942</v>
      </c>
      <c r="B1449" s="12">
        <v>2017</v>
      </c>
      <c r="C1449" s="13">
        <v>207</v>
      </c>
      <c r="D1449" s="13">
        <v>16.952397581986009</v>
      </c>
      <c r="E1449" s="13">
        <v>29.482226319999999</v>
      </c>
      <c r="F1449" s="18">
        <v>6.077</v>
      </c>
      <c r="G1449" s="16">
        <v>93.471000000000004</v>
      </c>
      <c r="H1449" s="18">
        <v>0</v>
      </c>
      <c r="I1449" s="17">
        <f t="shared" si="0"/>
        <v>128.8000000000001</v>
      </c>
      <c r="J1449" s="8"/>
      <c r="K1449" s="8"/>
      <c r="L1449" s="8"/>
      <c r="M1449" s="8"/>
    </row>
    <row r="1450" spans="1:13" x14ac:dyDescent="0.2">
      <c r="A1450" s="11">
        <v>42942.041666666664</v>
      </c>
      <c r="B1450" s="12">
        <v>2017</v>
      </c>
      <c r="C1450" s="13">
        <v>207.04166666666424</v>
      </c>
      <c r="D1450" s="13">
        <v>15.767554711348264</v>
      </c>
      <c r="E1450" s="13">
        <v>28.88106801</v>
      </c>
      <c r="F1450" s="18">
        <v>6.0259999999999998</v>
      </c>
      <c r="G1450" s="16">
        <v>93.433999999999997</v>
      </c>
      <c r="H1450" s="18">
        <v>0</v>
      </c>
      <c r="I1450" s="17">
        <f t="shared" si="0"/>
        <v>128.8000000000001</v>
      </c>
      <c r="J1450" s="8"/>
      <c r="K1450" s="8"/>
      <c r="L1450" s="8"/>
      <c r="M1450" s="8"/>
    </row>
    <row r="1451" spans="1:13" x14ac:dyDescent="0.2">
      <c r="A1451" s="11">
        <v>42942.083333333328</v>
      </c>
      <c r="B1451" s="12">
        <v>2017</v>
      </c>
      <c r="C1451" s="13">
        <v>207.08333333332848</v>
      </c>
      <c r="D1451" s="13">
        <v>14.83870289511821</v>
      </c>
      <c r="E1451" s="13">
        <v>28.322107689999999</v>
      </c>
      <c r="F1451" s="18">
        <v>5.7960000000000003</v>
      </c>
      <c r="G1451" s="16">
        <v>93.448999999999998</v>
      </c>
      <c r="H1451" s="18">
        <v>0</v>
      </c>
      <c r="I1451" s="17">
        <f t="shared" si="0"/>
        <v>128.8000000000001</v>
      </c>
      <c r="J1451" s="8"/>
      <c r="K1451" s="8"/>
      <c r="L1451" s="8"/>
      <c r="M1451" s="8"/>
    </row>
    <row r="1452" spans="1:13" x14ac:dyDescent="0.2">
      <c r="A1452" s="11">
        <v>42942.125</v>
      </c>
      <c r="B1452" s="12">
        <v>2017</v>
      </c>
      <c r="C1452" s="13">
        <v>207.125</v>
      </c>
      <c r="D1452" s="13">
        <v>13.924343098175013</v>
      </c>
      <c r="E1452" s="13">
        <v>27.4178259</v>
      </c>
      <c r="F1452" s="18">
        <v>5.8719999999999999</v>
      </c>
      <c r="G1452" s="16">
        <v>93.435000000000002</v>
      </c>
      <c r="H1452" s="18">
        <v>0</v>
      </c>
      <c r="I1452" s="17">
        <f t="shared" si="0"/>
        <v>128.8000000000001</v>
      </c>
      <c r="J1452" s="8"/>
      <c r="K1452" s="8"/>
      <c r="L1452" s="8"/>
      <c r="M1452" s="8"/>
    </row>
    <row r="1453" spans="1:13" x14ac:dyDescent="0.2">
      <c r="A1453" s="11">
        <v>42942.166666666664</v>
      </c>
      <c r="B1453" s="12">
        <v>2017</v>
      </c>
      <c r="C1453" s="13">
        <v>207.16666666666424</v>
      </c>
      <c r="D1453" s="13">
        <v>14.004434329957267</v>
      </c>
      <c r="E1453" s="13">
        <v>27.824364549999999</v>
      </c>
      <c r="F1453" s="18">
        <v>5.8719999999999999</v>
      </c>
      <c r="G1453" s="16">
        <v>93.444999999999993</v>
      </c>
      <c r="H1453" s="18">
        <v>0</v>
      </c>
      <c r="I1453" s="17">
        <f t="shared" si="0"/>
        <v>128.8000000000001</v>
      </c>
      <c r="J1453" s="8"/>
      <c r="K1453" s="8"/>
      <c r="L1453" s="8"/>
      <c r="M1453" s="8"/>
    </row>
    <row r="1454" spans="1:13" x14ac:dyDescent="0.2">
      <c r="A1454" s="11">
        <v>42942.208333333328</v>
      </c>
      <c r="B1454" s="12">
        <v>2017</v>
      </c>
      <c r="C1454" s="13">
        <v>207.20833333332848</v>
      </c>
      <c r="D1454" s="13">
        <v>13.258134790056152</v>
      </c>
      <c r="E1454" s="13">
        <v>26.571327140000001</v>
      </c>
      <c r="F1454" s="18">
        <v>5.8719999999999999</v>
      </c>
      <c r="G1454" s="16">
        <v>93.412000000000006</v>
      </c>
      <c r="H1454" s="18">
        <v>0</v>
      </c>
      <c r="I1454" s="17">
        <f t="shared" si="0"/>
        <v>128.8000000000001</v>
      </c>
      <c r="J1454" s="8"/>
      <c r="K1454" s="8"/>
      <c r="L1454" s="8"/>
      <c r="M1454" s="8"/>
    </row>
    <row r="1455" spans="1:13" x14ac:dyDescent="0.2">
      <c r="A1455" s="11">
        <v>42942.25</v>
      </c>
      <c r="B1455" s="12">
        <v>2017</v>
      </c>
      <c r="C1455" s="13">
        <v>207.25</v>
      </c>
      <c r="D1455" s="13">
        <v>12.991539947492752</v>
      </c>
      <c r="E1455" s="13">
        <v>25.784687080000001</v>
      </c>
      <c r="F1455" s="18">
        <v>5.77</v>
      </c>
      <c r="G1455" s="16">
        <v>93.421999999999997</v>
      </c>
      <c r="H1455" s="18">
        <v>0</v>
      </c>
      <c r="I1455" s="17">
        <f t="shared" si="0"/>
        <v>128.8000000000001</v>
      </c>
      <c r="J1455" s="8"/>
      <c r="K1455" s="8"/>
      <c r="L1455" s="8"/>
      <c r="M1455" s="8"/>
    </row>
    <row r="1456" spans="1:13" x14ac:dyDescent="0.2">
      <c r="A1456" s="11">
        <v>42942.291666666664</v>
      </c>
      <c r="B1456" s="12">
        <v>2017</v>
      </c>
      <c r="C1456" s="13">
        <v>207.29166666666424</v>
      </c>
      <c r="D1456" s="13">
        <v>12.125551371629415</v>
      </c>
      <c r="E1456" s="13">
        <v>23.834929750000001</v>
      </c>
      <c r="F1456" s="18">
        <v>6.0510000000000002</v>
      </c>
      <c r="G1456" s="16">
        <v>93.415999999999997</v>
      </c>
      <c r="H1456" s="18">
        <v>0</v>
      </c>
      <c r="I1456" s="17">
        <f t="shared" si="0"/>
        <v>128.8000000000001</v>
      </c>
      <c r="J1456" s="8"/>
      <c r="K1456" s="8"/>
      <c r="L1456" s="8"/>
      <c r="M1456" s="8"/>
    </row>
    <row r="1457" spans="1:13" x14ac:dyDescent="0.2">
      <c r="A1457" s="11">
        <v>42942.333333333328</v>
      </c>
      <c r="B1457" s="12">
        <v>2017</v>
      </c>
      <c r="C1457" s="13">
        <v>207.33333333332848</v>
      </c>
      <c r="D1457" s="13">
        <v>12.842228248568651</v>
      </c>
      <c r="E1457" s="13">
        <v>24.176646439999999</v>
      </c>
      <c r="F1457" s="18">
        <v>5.4880000000000004</v>
      </c>
      <c r="G1457" s="16">
        <v>93.444999999999993</v>
      </c>
      <c r="H1457" s="18">
        <v>0</v>
      </c>
      <c r="I1457" s="17">
        <f t="shared" si="0"/>
        <v>128.8000000000001</v>
      </c>
      <c r="J1457" s="8"/>
      <c r="K1457" s="8"/>
      <c r="L1457" s="8"/>
      <c r="M1457" s="8"/>
    </row>
    <row r="1458" spans="1:13" x14ac:dyDescent="0.2">
      <c r="A1458" s="11">
        <v>42942.375</v>
      </c>
      <c r="B1458" s="12">
        <v>2017</v>
      </c>
      <c r="C1458" s="13">
        <v>207.375</v>
      </c>
      <c r="D1458" s="13">
        <v>12.230877009937327</v>
      </c>
      <c r="E1458" s="13">
        <v>22.11792217</v>
      </c>
      <c r="F1458" s="18">
        <v>4.9210000000000003</v>
      </c>
      <c r="G1458" s="16">
        <v>93.406000000000006</v>
      </c>
      <c r="H1458" s="18">
        <v>0</v>
      </c>
      <c r="I1458" s="17">
        <f t="shared" si="0"/>
        <v>128.8000000000001</v>
      </c>
      <c r="J1458" s="8"/>
      <c r="K1458" s="8"/>
      <c r="L1458" s="8"/>
      <c r="M1458" s="8"/>
    </row>
    <row r="1459" spans="1:13" x14ac:dyDescent="0.2">
      <c r="A1459" s="11">
        <v>42942.416666666664</v>
      </c>
      <c r="B1459" s="12">
        <v>2017</v>
      </c>
      <c r="C1459" s="13">
        <v>207.41666666666424</v>
      </c>
      <c r="D1459" s="13">
        <v>11.288559182353092</v>
      </c>
      <c r="E1459" s="13">
        <v>19.57410428</v>
      </c>
      <c r="F1459" s="18">
        <v>4.9989999999999997</v>
      </c>
      <c r="G1459" s="16">
        <v>93.400999999999996</v>
      </c>
      <c r="H1459" s="18">
        <v>0</v>
      </c>
      <c r="I1459" s="17">
        <f t="shared" si="0"/>
        <v>128.8000000000001</v>
      </c>
      <c r="J1459" s="8"/>
      <c r="K1459" s="8"/>
      <c r="L1459" s="8"/>
      <c r="M1459" s="8"/>
    </row>
    <row r="1460" spans="1:13" x14ac:dyDescent="0.2">
      <c r="A1460" s="11">
        <v>42942.458333333328</v>
      </c>
      <c r="B1460" s="12">
        <v>2017</v>
      </c>
      <c r="C1460" s="13">
        <v>207.45833333332848</v>
      </c>
      <c r="D1460" s="13">
        <v>11.119306044793433</v>
      </c>
      <c r="E1460" s="13">
        <v>18.275598550000002</v>
      </c>
      <c r="F1460" s="18">
        <v>4.9210000000000003</v>
      </c>
      <c r="G1460" s="16">
        <v>93.424000000000007</v>
      </c>
      <c r="H1460" s="18">
        <v>0</v>
      </c>
      <c r="I1460" s="17">
        <f t="shared" si="0"/>
        <v>128.8000000000001</v>
      </c>
      <c r="J1460" s="8"/>
      <c r="K1460" s="8"/>
      <c r="L1460" s="8"/>
      <c r="M1460" s="8"/>
    </row>
    <row r="1461" spans="1:13" x14ac:dyDescent="0.2">
      <c r="A1461" s="11">
        <v>42942.5</v>
      </c>
      <c r="B1461" s="12">
        <v>2017</v>
      </c>
      <c r="C1461" s="13">
        <v>207.5</v>
      </c>
      <c r="D1461" s="13">
        <v>10.610242331798153</v>
      </c>
      <c r="E1461" s="13">
        <v>16.75659954</v>
      </c>
      <c r="F1461" s="18">
        <v>6.1790000000000003</v>
      </c>
      <c r="G1461" s="16">
        <v>93.414000000000001</v>
      </c>
      <c r="H1461" s="18">
        <v>0</v>
      </c>
      <c r="I1461" s="17">
        <f t="shared" si="0"/>
        <v>128.8000000000001</v>
      </c>
      <c r="J1461" s="8"/>
      <c r="K1461" s="8"/>
      <c r="L1461" s="8"/>
      <c r="M1461" s="8"/>
    </row>
    <row r="1462" spans="1:13" x14ac:dyDescent="0.2">
      <c r="A1462" s="11">
        <v>42942.541666666664</v>
      </c>
      <c r="B1462" s="12">
        <v>2017</v>
      </c>
      <c r="C1462" s="13">
        <v>207.54166666666424</v>
      </c>
      <c r="D1462" s="13">
        <v>10.538684882552577</v>
      </c>
      <c r="E1462" s="13">
        <v>15.961711920000001</v>
      </c>
      <c r="F1462" s="18">
        <v>6.4329999999999998</v>
      </c>
      <c r="G1462" s="16">
        <v>93.409000000000006</v>
      </c>
      <c r="H1462" s="18">
        <v>0</v>
      </c>
      <c r="I1462" s="17">
        <f t="shared" si="0"/>
        <v>128.8000000000001</v>
      </c>
      <c r="J1462" s="8"/>
      <c r="K1462" s="8"/>
      <c r="L1462" s="8"/>
      <c r="M1462" s="8"/>
    </row>
    <row r="1463" spans="1:13" x14ac:dyDescent="0.2">
      <c r="A1463" s="11">
        <v>42942.583333333328</v>
      </c>
      <c r="B1463" s="12">
        <v>2017</v>
      </c>
      <c r="C1463" s="13">
        <v>207.58333333332848</v>
      </c>
      <c r="D1463" s="13">
        <v>9.9102338792104163</v>
      </c>
      <c r="E1463" s="13">
        <v>14.62181968</v>
      </c>
      <c r="F1463" s="18">
        <v>6.4080000000000004</v>
      </c>
      <c r="G1463" s="16">
        <v>93.384</v>
      </c>
      <c r="H1463" s="18">
        <v>0</v>
      </c>
      <c r="I1463" s="17">
        <f t="shared" si="0"/>
        <v>128.8000000000001</v>
      </c>
      <c r="J1463" s="8"/>
      <c r="K1463" s="8"/>
      <c r="L1463" s="8"/>
      <c r="M1463" s="8"/>
    </row>
    <row r="1464" spans="1:13" x14ac:dyDescent="0.2">
      <c r="A1464" s="11">
        <v>42942.625</v>
      </c>
      <c r="B1464" s="12">
        <v>2017</v>
      </c>
      <c r="C1464" s="13">
        <v>207.625</v>
      </c>
      <c r="D1464" s="13">
        <v>10.480857069297612</v>
      </c>
      <c r="E1464" s="13">
        <v>14.94381286</v>
      </c>
      <c r="F1464" s="18">
        <v>6.1529999999999996</v>
      </c>
      <c r="G1464" s="16">
        <v>93.405000000000001</v>
      </c>
      <c r="H1464" s="18">
        <v>0</v>
      </c>
      <c r="I1464" s="17">
        <f t="shared" si="0"/>
        <v>128.8000000000001</v>
      </c>
      <c r="J1464" s="8"/>
      <c r="K1464" s="8"/>
      <c r="L1464" s="8"/>
      <c r="M1464" s="8"/>
    </row>
    <row r="1465" spans="1:13" x14ac:dyDescent="0.2">
      <c r="A1465" s="11">
        <v>42942.666666666664</v>
      </c>
      <c r="B1465" s="12">
        <v>2017</v>
      </c>
      <c r="C1465" s="13">
        <v>207.66666666666424</v>
      </c>
      <c r="D1465" s="13">
        <v>10.458868478235139</v>
      </c>
      <c r="E1465" s="13">
        <v>14.743356970000001</v>
      </c>
      <c r="F1465" s="18">
        <v>6.8390000000000004</v>
      </c>
      <c r="G1465" s="16">
        <v>93.409000000000006</v>
      </c>
      <c r="H1465" s="18">
        <v>0</v>
      </c>
      <c r="I1465" s="17">
        <f t="shared" si="0"/>
        <v>128.8000000000001</v>
      </c>
      <c r="J1465" s="8"/>
      <c r="K1465" s="8"/>
      <c r="L1465" s="8"/>
      <c r="M1465" s="8"/>
    </row>
    <row r="1466" spans="1:13" x14ac:dyDescent="0.2">
      <c r="A1466" s="11">
        <v>42942.708333333328</v>
      </c>
      <c r="B1466" s="12">
        <v>2017</v>
      </c>
      <c r="C1466" s="13">
        <v>207.70833333332848</v>
      </c>
      <c r="D1466" s="13">
        <v>11.759492994738631</v>
      </c>
      <c r="E1466" s="13">
        <v>16.348485029999999</v>
      </c>
      <c r="F1466" s="18">
        <v>7.0659999999999998</v>
      </c>
      <c r="G1466" s="16">
        <v>93.394000000000005</v>
      </c>
      <c r="H1466" s="18">
        <v>0</v>
      </c>
      <c r="I1466" s="17">
        <f t="shared" si="0"/>
        <v>128.8000000000001</v>
      </c>
      <c r="J1466" s="8"/>
      <c r="K1466" s="8"/>
      <c r="L1466" s="8"/>
      <c r="M1466" s="8"/>
    </row>
    <row r="1467" spans="1:13" x14ac:dyDescent="0.2">
      <c r="A1467" s="11">
        <v>42942.75</v>
      </c>
      <c r="B1467" s="12">
        <v>2017</v>
      </c>
      <c r="C1467" s="13">
        <v>207.75</v>
      </c>
      <c r="D1467" s="13">
        <v>11.066592704309635</v>
      </c>
      <c r="E1467" s="13">
        <v>15.81966487</v>
      </c>
      <c r="F1467" s="18">
        <v>6.7119999999999997</v>
      </c>
      <c r="G1467" s="16">
        <v>93.388999999999996</v>
      </c>
      <c r="H1467" s="18">
        <v>0</v>
      </c>
      <c r="I1467" s="17">
        <f t="shared" si="0"/>
        <v>128.8000000000001</v>
      </c>
      <c r="J1467" s="8"/>
      <c r="K1467" s="8"/>
      <c r="L1467" s="8"/>
      <c r="M1467" s="8"/>
    </row>
    <row r="1468" spans="1:13" x14ac:dyDescent="0.2">
      <c r="A1468" s="11">
        <v>42942.791666666664</v>
      </c>
      <c r="B1468" s="12">
        <v>2017</v>
      </c>
      <c r="C1468" s="13">
        <v>207.79166666666424</v>
      </c>
      <c r="D1468" s="13">
        <v>12.128909664658893</v>
      </c>
      <c r="E1468" s="13">
        <v>17.516358700000001</v>
      </c>
      <c r="F1468" s="18">
        <v>5.9240000000000004</v>
      </c>
      <c r="G1468" s="16">
        <v>93.393000000000001</v>
      </c>
      <c r="H1468" s="18">
        <v>0</v>
      </c>
      <c r="I1468" s="17">
        <f t="shared" si="0"/>
        <v>128.8000000000001</v>
      </c>
      <c r="J1468" s="8"/>
      <c r="K1468" s="8"/>
      <c r="L1468" s="8"/>
      <c r="M1468" s="8"/>
    </row>
    <row r="1469" spans="1:13" x14ac:dyDescent="0.2">
      <c r="A1469" s="11">
        <v>42942.833333333328</v>
      </c>
      <c r="B1469" s="12">
        <v>2017</v>
      </c>
      <c r="C1469" s="13">
        <v>207.83333333332848</v>
      </c>
      <c r="D1469" s="13">
        <v>11.773880050389721</v>
      </c>
      <c r="E1469" s="13">
        <v>17.689013800000001</v>
      </c>
      <c r="F1469" s="18">
        <v>5.4619999999999997</v>
      </c>
      <c r="G1469" s="16">
        <v>93.382999999999996</v>
      </c>
      <c r="H1469" s="18">
        <v>0</v>
      </c>
      <c r="I1469" s="17">
        <f t="shared" si="0"/>
        <v>128.8000000000001</v>
      </c>
      <c r="J1469" s="8"/>
      <c r="K1469" s="8"/>
      <c r="L1469" s="8"/>
      <c r="M1469" s="8"/>
    </row>
    <row r="1470" spans="1:13" x14ac:dyDescent="0.2">
      <c r="A1470" s="11">
        <v>42942.875</v>
      </c>
      <c r="B1470" s="12">
        <v>2017</v>
      </c>
      <c r="C1470" s="13">
        <v>207.875</v>
      </c>
      <c r="D1470" s="13">
        <v>12.139894009245074</v>
      </c>
      <c r="E1470" s="13">
        <v>19.004791699999998</v>
      </c>
      <c r="F1470" s="18">
        <v>6.0510000000000002</v>
      </c>
      <c r="G1470" s="16">
        <v>93.409000000000006</v>
      </c>
      <c r="H1470" s="18">
        <v>0</v>
      </c>
      <c r="I1470" s="17">
        <f t="shared" si="0"/>
        <v>128.8000000000001</v>
      </c>
      <c r="J1470" s="8"/>
      <c r="K1470" s="8"/>
      <c r="L1470" s="8"/>
      <c r="M1470" s="8"/>
    </row>
    <row r="1471" spans="1:13" x14ac:dyDescent="0.2">
      <c r="A1471" s="11">
        <v>42942.916666666664</v>
      </c>
      <c r="B1471" s="12">
        <v>2017</v>
      </c>
      <c r="C1471" s="13">
        <v>207.91666666666424</v>
      </c>
      <c r="D1471" s="13">
        <v>12.106656644665801</v>
      </c>
      <c r="E1471" s="13">
        <v>19.82943963</v>
      </c>
      <c r="F1471" s="18">
        <v>5.4370000000000003</v>
      </c>
      <c r="G1471" s="16">
        <v>93.391999999999996</v>
      </c>
      <c r="H1471" s="18">
        <v>0</v>
      </c>
      <c r="I1471" s="17">
        <f t="shared" si="0"/>
        <v>128.8000000000001</v>
      </c>
      <c r="J1471" s="8"/>
      <c r="K1471" s="8"/>
      <c r="L1471" s="8"/>
      <c r="M1471" s="8"/>
    </row>
    <row r="1472" spans="1:13" x14ac:dyDescent="0.2">
      <c r="A1472" s="11">
        <v>42942.958333333328</v>
      </c>
      <c r="B1472" s="12">
        <v>2017</v>
      </c>
      <c r="C1472" s="13">
        <v>207.95833333332848</v>
      </c>
      <c r="D1472" s="13">
        <v>12.180521891857625</v>
      </c>
      <c r="E1472" s="13">
        <v>20.871210189999999</v>
      </c>
      <c r="F1472" s="18">
        <v>6.0259999999999998</v>
      </c>
      <c r="G1472" s="16">
        <v>93.403999999999996</v>
      </c>
      <c r="H1472" s="18">
        <v>0</v>
      </c>
      <c r="I1472" s="17">
        <f t="shared" si="0"/>
        <v>128.8000000000001</v>
      </c>
      <c r="J1472" s="8"/>
      <c r="K1472" s="8"/>
      <c r="L1472" s="8"/>
      <c r="M1472" s="8"/>
    </row>
    <row r="1473" spans="1:13" x14ac:dyDescent="0.2">
      <c r="A1473" s="11">
        <v>42943</v>
      </c>
      <c r="B1473" s="12">
        <v>2017</v>
      </c>
      <c r="C1473" s="13">
        <v>208</v>
      </c>
      <c r="D1473" s="13">
        <v>12.230573618516535</v>
      </c>
      <c r="E1473" s="13">
        <v>21.919811580000001</v>
      </c>
      <c r="F1473" s="18">
        <v>6.7370000000000001</v>
      </c>
      <c r="G1473" s="16">
        <v>93.367000000000004</v>
      </c>
      <c r="H1473" s="18">
        <v>0</v>
      </c>
      <c r="I1473" s="17">
        <f t="shared" si="0"/>
        <v>128.8000000000001</v>
      </c>
      <c r="J1473" s="8"/>
      <c r="K1473" s="8"/>
      <c r="L1473" s="8"/>
      <c r="M1473" s="8"/>
    </row>
    <row r="1474" spans="1:13" x14ac:dyDescent="0.2">
      <c r="A1474" s="11">
        <v>42943.041666666664</v>
      </c>
      <c r="B1474" s="12">
        <v>2017</v>
      </c>
      <c r="C1474" s="13">
        <v>208.04166666666424</v>
      </c>
      <c r="D1474" s="13">
        <v>11.042023724352704</v>
      </c>
      <c r="E1474" s="13">
        <v>20.909794510000001</v>
      </c>
      <c r="F1474" s="18">
        <v>6.6609999999999996</v>
      </c>
      <c r="G1474" s="16">
        <v>93.358999999999995</v>
      </c>
      <c r="H1474" s="18">
        <v>0</v>
      </c>
      <c r="I1474" s="17">
        <f t="shared" si="0"/>
        <v>128.8000000000001</v>
      </c>
      <c r="J1474" s="8"/>
      <c r="K1474" s="8"/>
      <c r="L1474" s="8"/>
      <c r="M1474" s="8"/>
    </row>
    <row r="1475" spans="1:13" x14ac:dyDescent="0.2">
      <c r="A1475" s="11">
        <v>42943.083333333328</v>
      </c>
      <c r="B1475" s="12">
        <v>2017</v>
      </c>
      <c r="C1475" s="13">
        <v>208.08333333332848</v>
      </c>
      <c r="D1475" s="13">
        <v>11.423323197236513</v>
      </c>
      <c r="E1475" s="13">
        <v>22.300701499999999</v>
      </c>
      <c r="F1475" s="18">
        <v>7.97</v>
      </c>
      <c r="G1475" s="16">
        <v>93.322000000000003</v>
      </c>
      <c r="H1475" s="18">
        <v>0</v>
      </c>
      <c r="I1475" s="17">
        <f t="shared" si="0"/>
        <v>128.8000000000001</v>
      </c>
      <c r="J1475" s="8"/>
      <c r="K1475" s="8"/>
      <c r="L1475" s="8"/>
      <c r="M1475" s="8"/>
    </row>
    <row r="1476" spans="1:13" x14ac:dyDescent="0.2">
      <c r="A1476" s="11">
        <v>42943.125</v>
      </c>
      <c r="B1476" s="12">
        <v>2017</v>
      </c>
      <c r="C1476" s="13">
        <v>208.125</v>
      </c>
      <c r="D1476" s="13">
        <v>10.984480587679991</v>
      </c>
      <c r="E1476" s="13">
        <v>22.120622749999999</v>
      </c>
      <c r="F1476" s="18">
        <v>8.1449999999999996</v>
      </c>
      <c r="G1476" s="16">
        <v>93.299000000000007</v>
      </c>
      <c r="H1476" s="18">
        <v>0</v>
      </c>
      <c r="I1476" s="17">
        <f t="shared" si="0"/>
        <v>128.8000000000001</v>
      </c>
      <c r="J1476" s="8"/>
      <c r="K1476" s="8"/>
      <c r="L1476" s="8"/>
      <c r="M1476" s="8"/>
    </row>
    <row r="1477" spans="1:13" x14ac:dyDescent="0.2">
      <c r="A1477" s="11">
        <v>42943.166666666664</v>
      </c>
      <c r="B1477" s="12">
        <v>2017</v>
      </c>
      <c r="C1477" s="13">
        <v>208.16666666666424</v>
      </c>
      <c r="D1477" s="13">
        <v>10.731880320012086</v>
      </c>
      <c r="E1477" s="13">
        <v>21.976781079999999</v>
      </c>
      <c r="F1477" s="18">
        <v>7.82</v>
      </c>
      <c r="G1477" s="16">
        <v>93.284999999999997</v>
      </c>
      <c r="H1477" s="18">
        <v>0</v>
      </c>
      <c r="I1477" s="17">
        <f t="shared" si="0"/>
        <v>128.8000000000001</v>
      </c>
      <c r="J1477" s="8"/>
      <c r="K1477" s="8"/>
      <c r="L1477" s="8"/>
      <c r="M1477" s="8"/>
    </row>
    <row r="1478" spans="1:13" x14ac:dyDescent="0.2">
      <c r="A1478" s="11">
        <v>42943.208333333328</v>
      </c>
      <c r="B1478" s="12">
        <v>2017</v>
      </c>
      <c r="C1478" s="13">
        <v>208.20833333332848</v>
      </c>
      <c r="D1478" s="13">
        <v>10.04534439622376</v>
      </c>
      <c r="E1478" s="13">
        <v>20.80530284</v>
      </c>
      <c r="F1478" s="18">
        <v>8.1449999999999996</v>
      </c>
      <c r="G1478" s="16">
        <v>93.275999999999996</v>
      </c>
      <c r="H1478" s="18">
        <v>0</v>
      </c>
      <c r="I1478" s="17">
        <f t="shared" si="0"/>
        <v>128.8000000000001</v>
      </c>
      <c r="J1478" s="8"/>
      <c r="K1478" s="8"/>
      <c r="L1478" s="8"/>
      <c r="M1478" s="8"/>
    </row>
    <row r="1479" spans="1:13" x14ac:dyDescent="0.2">
      <c r="A1479" s="11">
        <v>42943.25</v>
      </c>
      <c r="B1479" s="12">
        <v>2017</v>
      </c>
      <c r="C1479" s="13">
        <v>208.25</v>
      </c>
      <c r="D1479" s="13">
        <v>9.6141012016485163</v>
      </c>
      <c r="E1479" s="13">
        <v>19.842105230000001</v>
      </c>
      <c r="F1479" s="18">
        <v>8.5190000000000001</v>
      </c>
      <c r="G1479" s="16">
        <v>93.228999999999999</v>
      </c>
      <c r="H1479" s="18">
        <v>0</v>
      </c>
      <c r="I1479" s="17">
        <f t="shared" si="0"/>
        <v>128.8000000000001</v>
      </c>
      <c r="J1479" s="8"/>
      <c r="K1479" s="8"/>
      <c r="L1479" s="8"/>
      <c r="M1479" s="8"/>
    </row>
    <row r="1480" spans="1:13" x14ac:dyDescent="0.2">
      <c r="A1480" s="11">
        <v>42943.291666666664</v>
      </c>
      <c r="B1480" s="12">
        <v>2017</v>
      </c>
      <c r="C1480" s="13">
        <v>208.29166666666424</v>
      </c>
      <c r="D1480" s="13">
        <v>9.3691889083769215</v>
      </c>
      <c r="E1480" s="13">
        <v>19.06110631</v>
      </c>
      <c r="F1480" s="18">
        <v>8.9649999999999999</v>
      </c>
      <c r="G1480" s="16">
        <v>93.204999999999998</v>
      </c>
      <c r="H1480" s="18">
        <v>0</v>
      </c>
      <c r="I1480" s="17">
        <f t="shared" si="0"/>
        <v>128.8000000000001</v>
      </c>
      <c r="J1480" s="8"/>
      <c r="K1480" s="8"/>
      <c r="L1480" s="8"/>
      <c r="M1480" s="8"/>
    </row>
    <row r="1481" spans="1:13" x14ac:dyDescent="0.2">
      <c r="A1481" s="11">
        <v>42943.333333333328</v>
      </c>
      <c r="B1481" s="12">
        <v>2017</v>
      </c>
      <c r="C1481" s="13">
        <v>208.33333333332848</v>
      </c>
      <c r="D1481" s="13">
        <v>9.2141867526271088</v>
      </c>
      <c r="E1481" s="13">
        <v>18.315031940000001</v>
      </c>
      <c r="F1481" s="18">
        <v>9.0640000000000001</v>
      </c>
      <c r="G1481" s="16">
        <v>93.143000000000001</v>
      </c>
      <c r="H1481" s="18">
        <v>0</v>
      </c>
      <c r="I1481" s="17">
        <f t="shared" si="0"/>
        <v>128.8000000000001</v>
      </c>
      <c r="J1481" s="8"/>
      <c r="K1481" s="8"/>
      <c r="L1481" s="8"/>
      <c r="M1481" s="8"/>
    </row>
    <row r="1482" spans="1:13" x14ac:dyDescent="0.2">
      <c r="A1482" s="11">
        <v>42943.375</v>
      </c>
      <c r="B1482" s="12">
        <v>2017</v>
      </c>
      <c r="C1482" s="13">
        <v>208.375</v>
      </c>
      <c r="D1482" s="13">
        <v>8.9551615390744885</v>
      </c>
      <c r="E1482" s="13">
        <v>17.427678719999999</v>
      </c>
      <c r="F1482" s="18">
        <v>10.173</v>
      </c>
      <c r="G1482" s="16">
        <v>93.1</v>
      </c>
      <c r="H1482" s="18">
        <v>0</v>
      </c>
      <c r="I1482" s="17">
        <f t="shared" si="0"/>
        <v>128.8000000000001</v>
      </c>
      <c r="J1482" s="8"/>
      <c r="K1482" s="8"/>
      <c r="L1482" s="8"/>
      <c r="M1482" s="8"/>
    </row>
    <row r="1483" spans="1:13" x14ac:dyDescent="0.2">
      <c r="A1483" s="11">
        <v>42943.416666666664</v>
      </c>
      <c r="B1483" s="12">
        <v>2017</v>
      </c>
      <c r="C1483" s="13">
        <v>208.41666666666424</v>
      </c>
      <c r="D1483" s="13">
        <v>8.2269863091213953</v>
      </c>
      <c r="E1483" s="13">
        <v>15.73973857</v>
      </c>
      <c r="F1483" s="18">
        <v>10.271000000000001</v>
      </c>
      <c r="G1483" s="16">
        <v>93.085999999999999</v>
      </c>
      <c r="H1483" s="18">
        <v>0</v>
      </c>
      <c r="I1483" s="17">
        <f t="shared" si="0"/>
        <v>128.8000000000001</v>
      </c>
      <c r="J1483" s="8"/>
      <c r="K1483" s="8"/>
      <c r="L1483" s="8"/>
      <c r="M1483" s="8"/>
    </row>
    <row r="1484" spans="1:13" x14ac:dyDescent="0.2">
      <c r="A1484" s="11">
        <v>42943.458333333328</v>
      </c>
      <c r="B1484" s="12">
        <v>2017</v>
      </c>
      <c r="C1484" s="13">
        <v>208.45833333332848</v>
      </c>
      <c r="D1484" s="13">
        <v>7.864735717360821</v>
      </c>
      <c r="E1484" s="13">
        <v>14.79133708</v>
      </c>
      <c r="F1484" s="18">
        <v>11.952999999999999</v>
      </c>
      <c r="G1484" s="16">
        <v>93.052999999999997</v>
      </c>
      <c r="H1484" s="18">
        <v>0</v>
      </c>
      <c r="I1484" s="17">
        <f t="shared" si="0"/>
        <v>128.8000000000001</v>
      </c>
      <c r="J1484" s="8"/>
      <c r="K1484" s="8"/>
      <c r="L1484" s="8"/>
      <c r="M1484" s="8"/>
    </row>
    <row r="1485" spans="1:13" x14ac:dyDescent="0.2">
      <c r="A1485" s="11">
        <v>42943.5</v>
      </c>
      <c r="B1485" s="12">
        <v>2017</v>
      </c>
      <c r="C1485" s="13">
        <v>208.5</v>
      </c>
      <c r="D1485" s="13">
        <v>7.5426724921806638</v>
      </c>
      <c r="E1485" s="13">
        <v>13.986267460000001</v>
      </c>
      <c r="F1485" s="18">
        <v>12.654</v>
      </c>
      <c r="G1485" s="16">
        <v>93.043000000000006</v>
      </c>
      <c r="H1485" s="18">
        <v>0</v>
      </c>
      <c r="I1485" s="17">
        <f t="shared" si="0"/>
        <v>128.8000000000001</v>
      </c>
      <c r="J1485" s="8"/>
      <c r="K1485" s="8"/>
      <c r="L1485" s="8"/>
      <c r="M1485" s="8"/>
    </row>
    <row r="1486" spans="1:13" x14ac:dyDescent="0.2">
      <c r="A1486" s="11">
        <v>42943.541666666664</v>
      </c>
      <c r="B1486" s="12">
        <v>2017</v>
      </c>
      <c r="C1486" s="13">
        <v>208.54166666666424</v>
      </c>
      <c r="D1486" s="13">
        <v>7.2530419281515854</v>
      </c>
      <c r="E1486" s="13">
        <v>13.301852370000001</v>
      </c>
      <c r="F1486" s="18">
        <v>12.534000000000001</v>
      </c>
      <c r="G1486" s="16">
        <v>93.009</v>
      </c>
      <c r="H1486" s="18">
        <v>0</v>
      </c>
      <c r="I1486" s="17">
        <f t="shared" si="0"/>
        <v>128.8000000000001</v>
      </c>
      <c r="J1486" s="8"/>
      <c r="K1486" s="8"/>
      <c r="L1486" s="8"/>
      <c r="M1486" s="8"/>
    </row>
    <row r="1487" spans="1:13" x14ac:dyDescent="0.2">
      <c r="A1487" s="11">
        <v>42943.583333333328</v>
      </c>
      <c r="B1487" s="12">
        <v>2017</v>
      </c>
      <c r="C1487" s="13">
        <v>208.58333333332848</v>
      </c>
      <c r="D1487" s="13">
        <v>6.7550454762381813</v>
      </c>
      <c r="E1487" s="13">
        <v>12.471260109999999</v>
      </c>
      <c r="F1487" s="18">
        <v>13.305</v>
      </c>
      <c r="G1487" s="16">
        <v>92.957999999999998</v>
      </c>
      <c r="H1487" s="18">
        <v>0</v>
      </c>
      <c r="I1487" s="17">
        <f t="shared" si="0"/>
        <v>128.8000000000001</v>
      </c>
      <c r="J1487" s="8"/>
      <c r="K1487" s="8"/>
      <c r="L1487" s="8"/>
      <c r="M1487" s="8"/>
    </row>
    <row r="1488" spans="1:13" x14ac:dyDescent="0.2">
      <c r="A1488" s="11">
        <v>42943.625</v>
      </c>
      <c r="B1488" s="12">
        <v>2017</v>
      </c>
      <c r="C1488" s="13">
        <v>208.625</v>
      </c>
      <c r="D1488" s="13">
        <v>6.7235773043985549</v>
      </c>
      <c r="E1488" s="13">
        <v>12.494001450000001</v>
      </c>
      <c r="F1488" s="18">
        <v>13.666</v>
      </c>
      <c r="G1488" s="16">
        <v>92.921000000000006</v>
      </c>
      <c r="H1488" s="18">
        <v>0</v>
      </c>
      <c r="I1488" s="17">
        <f t="shared" si="0"/>
        <v>128.8000000000001</v>
      </c>
      <c r="J1488" s="8"/>
      <c r="K1488" s="8"/>
      <c r="L1488" s="8"/>
      <c r="M1488" s="8"/>
    </row>
    <row r="1489" spans="1:13" x14ac:dyDescent="0.2">
      <c r="A1489" s="11">
        <v>42943.666666666664</v>
      </c>
      <c r="B1489" s="12">
        <v>2017</v>
      </c>
      <c r="C1489" s="13">
        <v>208.66666666666424</v>
      </c>
      <c r="D1489" s="13">
        <v>6.8673885575526441</v>
      </c>
      <c r="E1489" s="13">
        <v>12.94706468</v>
      </c>
      <c r="F1489" s="18">
        <v>13.522</v>
      </c>
      <c r="G1489" s="16">
        <v>92.873999999999995</v>
      </c>
      <c r="H1489" s="18">
        <v>0</v>
      </c>
      <c r="I1489" s="17">
        <f t="shared" si="0"/>
        <v>128.8000000000001</v>
      </c>
      <c r="J1489" s="8"/>
      <c r="K1489" s="8"/>
      <c r="L1489" s="8"/>
      <c r="M1489" s="8"/>
    </row>
    <row r="1490" spans="1:13" x14ac:dyDescent="0.2">
      <c r="A1490" s="11">
        <v>42943.708333333328</v>
      </c>
      <c r="B1490" s="12">
        <v>2017</v>
      </c>
      <c r="C1490" s="13">
        <v>208.70833333332848</v>
      </c>
      <c r="D1490" s="13">
        <v>7.1848386602333001</v>
      </c>
      <c r="E1490" s="13">
        <v>13.83733973</v>
      </c>
      <c r="F1490" s="18">
        <v>13.738</v>
      </c>
      <c r="G1490" s="16">
        <v>92.846000000000004</v>
      </c>
      <c r="H1490" s="18">
        <v>0</v>
      </c>
      <c r="I1490" s="17">
        <f t="shared" si="0"/>
        <v>128.8000000000001</v>
      </c>
      <c r="J1490" s="8"/>
      <c r="K1490" s="8"/>
      <c r="L1490" s="8"/>
      <c r="M1490" s="8"/>
    </row>
    <row r="1491" spans="1:13" x14ac:dyDescent="0.2">
      <c r="A1491" s="11">
        <v>42943.75</v>
      </c>
      <c r="B1491" s="12">
        <v>2017</v>
      </c>
      <c r="C1491" s="13">
        <v>208.75</v>
      </c>
      <c r="D1491" s="13">
        <v>7.8419695774280358</v>
      </c>
      <c r="E1491" s="13">
        <v>15.49732837</v>
      </c>
      <c r="F1491" s="18">
        <v>12.534000000000001</v>
      </c>
      <c r="G1491" s="16">
        <v>92.826999999999998</v>
      </c>
      <c r="H1491" s="18">
        <v>0</v>
      </c>
      <c r="I1491" s="17">
        <f t="shared" si="0"/>
        <v>128.8000000000001</v>
      </c>
      <c r="J1491" s="8"/>
      <c r="K1491" s="8"/>
      <c r="L1491" s="8"/>
      <c r="M1491" s="8"/>
    </row>
    <row r="1492" spans="1:13" x14ac:dyDescent="0.2">
      <c r="A1492" s="11">
        <v>42943.791666666664</v>
      </c>
      <c r="B1492" s="12">
        <v>2017</v>
      </c>
      <c r="C1492" s="13">
        <v>208.79166666666424</v>
      </c>
      <c r="D1492" s="13">
        <v>8.3678676065256301</v>
      </c>
      <c r="E1492" s="13">
        <v>17.214640200000002</v>
      </c>
      <c r="F1492" s="18">
        <v>12.147</v>
      </c>
      <c r="G1492" s="16">
        <v>92.805000000000007</v>
      </c>
      <c r="H1492" s="18">
        <v>0</v>
      </c>
      <c r="I1492" s="17">
        <f t="shared" si="0"/>
        <v>128.8000000000001</v>
      </c>
      <c r="J1492" s="8"/>
      <c r="K1492" s="8"/>
      <c r="L1492" s="8"/>
      <c r="M1492" s="8"/>
    </row>
    <row r="1493" spans="1:13" x14ac:dyDescent="0.2">
      <c r="A1493" s="11">
        <v>42943.833333333328</v>
      </c>
      <c r="B1493" s="12">
        <v>2017</v>
      </c>
      <c r="C1493" s="13">
        <v>208.83333333332848</v>
      </c>
      <c r="D1493" s="13">
        <v>8.9136374089285848</v>
      </c>
      <c r="E1493" s="13">
        <v>19.218122959999999</v>
      </c>
      <c r="F1493" s="18">
        <v>11.321</v>
      </c>
      <c r="G1493" s="16">
        <v>92.808000000000007</v>
      </c>
      <c r="H1493" s="18">
        <v>0.4</v>
      </c>
      <c r="I1493" s="17">
        <f t="shared" si="0"/>
        <v>129.2000000000001</v>
      </c>
      <c r="J1493" s="8"/>
      <c r="K1493" s="8"/>
      <c r="L1493" s="8"/>
      <c r="M1493" s="8"/>
    </row>
    <row r="1494" spans="1:13" x14ac:dyDescent="0.2">
      <c r="A1494" s="11">
        <v>42943.875</v>
      </c>
      <c r="B1494" s="12">
        <v>2017</v>
      </c>
      <c r="C1494" s="13">
        <v>208.875</v>
      </c>
      <c r="D1494" s="13">
        <v>9.068793783727271</v>
      </c>
      <c r="E1494" s="13">
        <v>20.720753739999999</v>
      </c>
      <c r="F1494" s="18">
        <v>10.785</v>
      </c>
      <c r="G1494" s="16">
        <v>92.784000000000006</v>
      </c>
      <c r="H1494" s="18">
        <v>1.4000000000000001</v>
      </c>
      <c r="I1494" s="17">
        <f t="shared" si="0"/>
        <v>130.60000000000011</v>
      </c>
      <c r="J1494" s="8"/>
      <c r="K1494" s="8"/>
      <c r="L1494" s="8"/>
      <c r="M1494" s="8"/>
    </row>
    <row r="1495" spans="1:13" x14ac:dyDescent="0.2">
      <c r="A1495" s="11">
        <v>42943.916666666664</v>
      </c>
      <c r="B1495" s="12">
        <v>2017</v>
      </c>
      <c r="C1495" s="13">
        <v>208.91666666666424</v>
      </c>
      <c r="D1495" s="13">
        <v>9.7049914689364112</v>
      </c>
      <c r="E1495" s="13">
        <v>23.359302190000001</v>
      </c>
      <c r="F1495" s="18">
        <v>10.247</v>
      </c>
      <c r="G1495" s="16">
        <v>92.739000000000004</v>
      </c>
      <c r="H1495" s="18">
        <v>0</v>
      </c>
      <c r="I1495" s="17">
        <f t="shared" si="0"/>
        <v>130.60000000000011</v>
      </c>
      <c r="J1495" s="8"/>
      <c r="K1495" s="8"/>
      <c r="L1495" s="8"/>
      <c r="M1495" s="8"/>
    </row>
    <row r="1496" spans="1:13" x14ac:dyDescent="0.2">
      <c r="A1496" s="11">
        <v>42943.958333333328</v>
      </c>
      <c r="B1496" s="12">
        <v>2017</v>
      </c>
      <c r="C1496" s="13">
        <v>208.95833333332848</v>
      </c>
      <c r="D1496" s="13">
        <v>10.228703735802634</v>
      </c>
      <c r="E1496" s="13">
        <v>25.981496010000001</v>
      </c>
      <c r="F1496" s="18">
        <v>10.295999999999999</v>
      </c>
      <c r="G1496" s="16">
        <v>92.751000000000005</v>
      </c>
      <c r="H1496" s="18">
        <v>0</v>
      </c>
      <c r="I1496" s="17">
        <f t="shared" si="0"/>
        <v>130.60000000000011</v>
      </c>
      <c r="J1496" s="8"/>
      <c r="K1496" s="8"/>
      <c r="L1496" s="8"/>
      <c r="M1496" s="8"/>
    </row>
    <row r="1497" spans="1:13" x14ac:dyDescent="0.2">
      <c r="A1497" s="11">
        <v>42944</v>
      </c>
      <c r="B1497" s="12">
        <v>2017</v>
      </c>
      <c r="C1497" s="13">
        <v>209</v>
      </c>
      <c r="D1497" s="13">
        <v>10.176964219363072</v>
      </c>
      <c r="E1497" s="13">
        <v>27.301153840000001</v>
      </c>
      <c r="F1497" s="18">
        <v>10.026</v>
      </c>
      <c r="G1497" s="16">
        <v>92.744</v>
      </c>
      <c r="H1497" s="18">
        <v>0</v>
      </c>
      <c r="I1497" s="17">
        <f t="shared" si="0"/>
        <v>130.60000000000011</v>
      </c>
      <c r="J1497" s="8"/>
      <c r="K1497" s="8"/>
      <c r="L1497" s="8"/>
      <c r="M1497" s="8"/>
    </row>
    <row r="1498" spans="1:13" x14ac:dyDescent="0.2">
      <c r="A1498" s="11">
        <v>42944.041666666664</v>
      </c>
      <c r="B1498" s="12">
        <v>2017</v>
      </c>
      <c r="C1498" s="13">
        <v>209.04166666666424</v>
      </c>
      <c r="D1498" s="13">
        <v>9.7017747554836689</v>
      </c>
      <c r="E1498" s="13">
        <v>27.518570279999999</v>
      </c>
      <c r="F1498" s="18">
        <v>10.051</v>
      </c>
      <c r="G1498" s="16">
        <v>92.721999999999994</v>
      </c>
      <c r="H1498" s="18">
        <v>0</v>
      </c>
      <c r="I1498" s="17">
        <f t="shared" si="0"/>
        <v>130.60000000000011</v>
      </c>
      <c r="J1498" s="8"/>
      <c r="K1498" s="8"/>
      <c r="L1498" s="8"/>
      <c r="M1498" s="8"/>
    </row>
    <row r="1499" spans="1:13" x14ac:dyDescent="0.2">
      <c r="A1499" s="11">
        <v>42944.083333333328</v>
      </c>
      <c r="B1499" s="12">
        <v>2017</v>
      </c>
      <c r="C1499" s="13">
        <v>209.08333333332848</v>
      </c>
      <c r="D1499" s="13">
        <v>9.5806717479639616</v>
      </c>
      <c r="E1499" s="13">
        <v>28.2134842</v>
      </c>
      <c r="F1499" s="18">
        <v>10.148999999999999</v>
      </c>
      <c r="G1499" s="16">
        <v>92.676000000000002</v>
      </c>
      <c r="H1499" s="18">
        <v>0</v>
      </c>
      <c r="I1499" s="17">
        <f t="shared" si="0"/>
        <v>130.60000000000011</v>
      </c>
      <c r="J1499" s="8"/>
      <c r="K1499" s="8"/>
      <c r="L1499" s="8"/>
      <c r="M1499" s="8"/>
    </row>
    <row r="1500" spans="1:13" x14ac:dyDescent="0.2">
      <c r="A1500" s="11">
        <v>42944.125</v>
      </c>
      <c r="B1500" s="12">
        <v>2017</v>
      </c>
      <c r="C1500" s="13">
        <v>209.125</v>
      </c>
      <c r="D1500" s="13">
        <v>10.152045015466911</v>
      </c>
      <c r="E1500" s="13">
        <v>30.400473999999999</v>
      </c>
      <c r="F1500" s="18">
        <v>10.295999999999999</v>
      </c>
      <c r="G1500" s="16">
        <v>92.671999999999997</v>
      </c>
      <c r="H1500" s="18">
        <v>0</v>
      </c>
      <c r="I1500" s="17">
        <f t="shared" si="0"/>
        <v>130.60000000000011</v>
      </c>
      <c r="J1500" s="8"/>
      <c r="K1500" s="8"/>
      <c r="L1500" s="8"/>
      <c r="M1500" s="8"/>
    </row>
    <row r="1501" spans="1:13" x14ac:dyDescent="0.2">
      <c r="A1501" s="11">
        <v>42944.166666666664</v>
      </c>
      <c r="B1501" s="12">
        <v>2017</v>
      </c>
      <c r="C1501" s="13">
        <v>209.16666666666424</v>
      </c>
      <c r="D1501" s="13">
        <v>10.300838368497919</v>
      </c>
      <c r="E1501" s="13">
        <v>31.2148672</v>
      </c>
      <c r="F1501" s="18">
        <v>10.173</v>
      </c>
      <c r="G1501" s="16">
        <v>92.668000000000006</v>
      </c>
      <c r="H1501" s="18">
        <v>0</v>
      </c>
      <c r="I1501" s="17">
        <f t="shared" si="0"/>
        <v>130.60000000000011</v>
      </c>
      <c r="J1501" s="8"/>
      <c r="K1501" s="8"/>
      <c r="L1501" s="8"/>
      <c r="M1501" s="8"/>
    </row>
    <row r="1502" spans="1:13" x14ac:dyDescent="0.2">
      <c r="A1502" s="11">
        <v>42944.208333333328</v>
      </c>
      <c r="B1502" s="12">
        <v>2017</v>
      </c>
      <c r="C1502" s="13">
        <v>209.20833333332848</v>
      </c>
      <c r="D1502" s="13">
        <v>9.0704680029644376</v>
      </c>
      <c r="E1502" s="13">
        <v>27.990851559999999</v>
      </c>
      <c r="F1502" s="18">
        <v>9.9030000000000005</v>
      </c>
      <c r="G1502" s="16">
        <v>92.644999999999996</v>
      </c>
      <c r="H1502" s="18">
        <v>0</v>
      </c>
      <c r="I1502" s="17">
        <f t="shared" si="0"/>
        <v>130.60000000000011</v>
      </c>
      <c r="J1502" s="8"/>
      <c r="K1502" s="8"/>
      <c r="L1502" s="8"/>
      <c r="M1502" s="8"/>
    </row>
    <row r="1503" spans="1:13" x14ac:dyDescent="0.2">
      <c r="A1503" s="11">
        <v>42944.25</v>
      </c>
      <c r="B1503" s="12">
        <v>2017</v>
      </c>
      <c r="C1503" s="13">
        <v>209.25</v>
      </c>
      <c r="D1503" s="13">
        <v>9.1753410538190128</v>
      </c>
      <c r="E1503" s="13">
        <v>27.814110889999998</v>
      </c>
      <c r="F1503" s="18">
        <v>9.2379999999999995</v>
      </c>
      <c r="G1503" s="16">
        <v>92.635999999999996</v>
      </c>
      <c r="H1503" s="18">
        <v>0</v>
      </c>
      <c r="I1503" s="17">
        <f t="shared" si="0"/>
        <v>130.60000000000011</v>
      </c>
      <c r="J1503" s="8"/>
      <c r="K1503" s="8"/>
      <c r="L1503" s="8"/>
      <c r="M1503" s="8"/>
    </row>
    <row r="1504" spans="1:13" x14ac:dyDescent="0.2">
      <c r="A1504" s="11">
        <v>42944.291666666664</v>
      </c>
      <c r="B1504" s="12">
        <v>2017</v>
      </c>
      <c r="C1504" s="13">
        <v>209.29166666666424</v>
      </c>
      <c r="D1504" s="13">
        <v>7.5038105557551242</v>
      </c>
      <c r="E1504" s="13">
        <v>22.774130960000001</v>
      </c>
      <c r="F1504" s="18">
        <v>9.2870000000000008</v>
      </c>
      <c r="G1504" s="16">
        <v>92.613</v>
      </c>
      <c r="H1504" s="18">
        <v>0</v>
      </c>
      <c r="I1504" s="17">
        <f t="shared" si="0"/>
        <v>130.60000000000011</v>
      </c>
      <c r="J1504" s="8"/>
      <c r="K1504" s="8"/>
      <c r="L1504" s="8"/>
      <c r="M1504" s="8"/>
    </row>
    <row r="1505" spans="1:13" x14ac:dyDescent="0.2">
      <c r="A1505" s="11">
        <v>42944.333333333328</v>
      </c>
      <c r="B1505" s="12">
        <v>2017</v>
      </c>
      <c r="C1505" s="13">
        <v>209.33333333332848</v>
      </c>
      <c r="D1505" s="13">
        <v>7.1551431222948247</v>
      </c>
      <c r="E1505" s="13">
        <v>21.11912238</v>
      </c>
      <c r="F1505" s="18">
        <v>9.5090000000000003</v>
      </c>
      <c r="G1505" s="16">
        <v>92.613</v>
      </c>
      <c r="H1505" s="18">
        <v>0</v>
      </c>
      <c r="I1505" s="17">
        <f t="shared" si="0"/>
        <v>130.60000000000011</v>
      </c>
      <c r="J1505" s="8"/>
      <c r="K1505" s="8"/>
      <c r="L1505" s="8"/>
      <c r="M1505" s="8"/>
    </row>
    <row r="1506" spans="1:13" x14ac:dyDescent="0.2">
      <c r="A1506" s="11">
        <v>42944.375</v>
      </c>
      <c r="B1506" s="12">
        <v>2017</v>
      </c>
      <c r="C1506" s="13">
        <v>209.375</v>
      </c>
      <c r="D1506" s="13">
        <v>6.7278012549272646</v>
      </c>
      <c r="E1506" s="13">
        <v>19.119217970000001</v>
      </c>
      <c r="F1506" s="18">
        <v>9.5579999999999998</v>
      </c>
      <c r="G1506" s="16">
        <v>92.566000000000003</v>
      </c>
      <c r="H1506" s="18">
        <v>0</v>
      </c>
      <c r="I1506" s="17">
        <f t="shared" si="0"/>
        <v>130.60000000000011</v>
      </c>
      <c r="J1506" s="8"/>
      <c r="K1506" s="8"/>
      <c r="L1506" s="8"/>
      <c r="M1506" s="8"/>
    </row>
    <row r="1507" spans="1:13" x14ac:dyDescent="0.2">
      <c r="A1507" s="11">
        <v>42944.416666666664</v>
      </c>
      <c r="B1507" s="12">
        <v>2017</v>
      </c>
      <c r="C1507" s="13">
        <v>209.41666666666424</v>
      </c>
      <c r="D1507" s="13">
        <v>7.2465856710376935</v>
      </c>
      <c r="E1507" s="13">
        <v>19.443507350000001</v>
      </c>
      <c r="F1507" s="18">
        <v>10.614000000000001</v>
      </c>
      <c r="G1507" s="16">
        <v>92.546999999999997</v>
      </c>
      <c r="H1507" s="18">
        <v>0</v>
      </c>
      <c r="I1507" s="17">
        <f t="shared" si="0"/>
        <v>130.60000000000011</v>
      </c>
      <c r="J1507" s="8"/>
      <c r="K1507" s="8"/>
      <c r="L1507" s="8"/>
      <c r="M1507" s="8"/>
    </row>
    <row r="1508" spans="1:13" x14ac:dyDescent="0.2">
      <c r="A1508" s="11">
        <v>42944.458333333328</v>
      </c>
      <c r="B1508" s="12">
        <v>2017</v>
      </c>
      <c r="C1508" s="13">
        <v>209.45833333332848</v>
      </c>
      <c r="D1508" s="13">
        <v>7.2987511052382237</v>
      </c>
      <c r="E1508" s="13">
        <v>18.604455730000002</v>
      </c>
      <c r="F1508" s="18">
        <v>10.932</v>
      </c>
      <c r="G1508" s="16">
        <v>92.518000000000001</v>
      </c>
      <c r="H1508" s="18">
        <v>0</v>
      </c>
      <c r="I1508" s="17">
        <f t="shared" si="0"/>
        <v>130.60000000000011</v>
      </c>
      <c r="J1508" s="8"/>
      <c r="K1508" s="8"/>
      <c r="L1508" s="8"/>
      <c r="M1508" s="8"/>
    </row>
    <row r="1509" spans="1:13" x14ac:dyDescent="0.2">
      <c r="A1509" s="11">
        <v>42944.5</v>
      </c>
      <c r="B1509" s="12">
        <v>2017</v>
      </c>
      <c r="C1509" s="13">
        <v>209.5</v>
      </c>
      <c r="D1509" s="13">
        <v>6.6233416007401846</v>
      </c>
      <c r="E1509" s="13">
        <v>16.29463118</v>
      </c>
      <c r="F1509" s="18">
        <v>11.224</v>
      </c>
      <c r="G1509" s="16">
        <v>92.480999999999995</v>
      </c>
      <c r="H1509" s="18">
        <v>0</v>
      </c>
      <c r="I1509" s="17">
        <f t="shared" si="0"/>
        <v>130.60000000000011</v>
      </c>
      <c r="J1509" s="8"/>
      <c r="K1509" s="8"/>
      <c r="L1509" s="8"/>
      <c r="M1509" s="8"/>
    </row>
    <row r="1510" spans="1:13" x14ac:dyDescent="0.2">
      <c r="A1510" s="11">
        <v>42944.541666666664</v>
      </c>
      <c r="B1510" s="12">
        <v>2017</v>
      </c>
      <c r="C1510" s="13">
        <v>209.54166666666424</v>
      </c>
      <c r="D1510" s="13">
        <v>7.4272447378418551</v>
      </c>
      <c r="E1510" s="13">
        <v>17.266033400000001</v>
      </c>
      <c r="F1510" s="18">
        <v>11.977</v>
      </c>
      <c r="G1510" s="16">
        <v>92.438000000000002</v>
      </c>
      <c r="H1510" s="18">
        <v>0</v>
      </c>
      <c r="I1510" s="17">
        <f t="shared" si="0"/>
        <v>130.60000000000011</v>
      </c>
      <c r="J1510" s="8"/>
      <c r="K1510" s="8"/>
      <c r="L1510" s="8"/>
      <c r="M1510" s="8"/>
    </row>
    <row r="1511" spans="1:13" x14ac:dyDescent="0.2">
      <c r="A1511" s="11">
        <v>42944.583333333328</v>
      </c>
      <c r="B1511" s="12">
        <v>2017</v>
      </c>
      <c r="C1511" s="13">
        <v>209.58333333332848</v>
      </c>
      <c r="D1511" s="13">
        <v>6.30559841996718</v>
      </c>
      <c r="E1511" s="13">
        <v>14.60976516</v>
      </c>
      <c r="F1511" s="18">
        <v>13.618</v>
      </c>
      <c r="G1511" s="16">
        <v>92.397999999999996</v>
      </c>
      <c r="H1511" s="18">
        <v>0</v>
      </c>
      <c r="I1511" s="17">
        <f t="shared" si="0"/>
        <v>130.60000000000011</v>
      </c>
      <c r="J1511" s="8"/>
      <c r="K1511" s="8"/>
      <c r="L1511" s="8"/>
      <c r="M1511" s="8"/>
    </row>
    <row r="1512" spans="1:13" x14ac:dyDescent="0.2">
      <c r="A1512" s="11">
        <v>42944.625</v>
      </c>
      <c r="B1512" s="12">
        <v>2017</v>
      </c>
      <c r="C1512" s="13">
        <v>209.625</v>
      </c>
      <c r="D1512" s="13">
        <v>6.5328206985841142</v>
      </c>
      <c r="E1512" s="13">
        <v>14.87618683</v>
      </c>
      <c r="F1512" s="18">
        <v>15.651999999999999</v>
      </c>
      <c r="G1512" s="16">
        <v>92.353999999999999</v>
      </c>
      <c r="H1512" s="18">
        <v>0</v>
      </c>
      <c r="I1512" s="17">
        <f t="shared" si="0"/>
        <v>130.60000000000011</v>
      </c>
      <c r="J1512" s="8"/>
      <c r="K1512" s="8"/>
      <c r="L1512" s="8"/>
      <c r="M1512" s="8"/>
    </row>
    <row r="1513" spans="1:13" x14ac:dyDescent="0.2">
      <c r="A1513" s="11">
        <v>42944.666666666664</v>
      </c>
      <c r="B1513" s="12">
        <v>2017</v>
      </c>
      <c r="C1513" s="13">
        <v>209.66666666666424</v>
      </c>
      <c r="D1513" s="13">
        <v>6.388077401147398</v>
      </c>
      <c r="E1513" s="13">
        <v>14.58598473</v>
      </c>
      <c r="F1513" s="18">
        <v>14.984</v>
      </c>
      <c r="G1513" s="16">
        <v>92.331000000000003</v>
      </c>
      <c r="H1513" s="18">
        <v>0</v>
      </c>
      <c r="I1513" s="17">
        <f t="shared" si="0"/>
        <v>130.60000000000011</v>
      </c>
      <c r="J1513" s="8"/>
      <c r="K1513" s="8"/>
      <c r="L1513" s="8"/>
      <c r="M1513" s="8"/>
    </row>
    <row r="1514" spans="1:13" x14ac:dyDescent="0.2">
      <c r="A1514" s="11">
        <v>42944.708333333328</v>
      </c>
      <c r="B1514" s="12">
        <v>2017</v>
      </c>
      <c r="C1514" s="13">
        <v>209.70833333332848</v>
      </c>
      <c r="D1514" s="13">
        <v>6.4621728842785267</v>
      </c>
      <c r="E1514" s="13">
        <v>14.834011629999999</v>
      </c>
      <c r="F1514" s="18">
        <v>14.337</v>
      </c>
      <c r="G1514" s="16">
        <v>92.308000000000007</v>
      </c>
      <c r="H1514" s="18">
        <v>0</v>
      </c>
      <c r="I1514" s="17">
        <f t="shared" si="0"/>
        <v>130.60000000000011</v>
      </c>
      <c r="J1514" s="8"/>
      <c r="K1514" s="8"/>
      <c r="L1514" s="8"/>
      <c r="M1514" s="8"/>
    </row>
    <row r="1515" spans="1:13" x14ac:dyDescent="0.2">
      <c r="A1515" s="11">
        <v>42944.75</v>
      </c>
      <c r="B1515" s="12">
        <v>2017</v>
      </c>
      <c r="C1515" s="13">
        <v>209.75</v>
      </c>
      <c r="D1515" s="13">
        <v>7.4024711586144507</v>
      </c>
      <c r="E1515" s="13">
        <v>17.03884953</v>
      </c>
      <c r="F1515" s="18">
        <v>13.714</v>
      </c>
      <c r="G1515" s="16">
        <v>92.272000000000006</v>
      </c>
      <c r="H1515" s="18">
        <v>0</v>
      </c>
      <c r="I1515" s="17">
        <f t="shared" si="0"/>
        <v>130.60000000000011</v>
      </c>
      <c r="J1515" s="8"/>
      <c r="K1515" s="8"/>
      <c r="L1515" s="8"/>
      <c r="M1515" s="8"/>
    </row>
    <row r="1516" spans="1:13" x14ac:dyDescent="0.2">
      <c r="A1516" s="11">
        <v>42944.791666666664</v>
      </c>
      <c r="B1516" s="12">
        <v>2017</v>
      </c>
      <c r="C1516" s="13">
        <v>209.79166666666424</v>
      </c>
      <c r="D1516" s="13">
        <v>8.6978833554957209</v>
      </c>
      <c r="E1516" s="13">
        <v>20.1649882</v>
      </c>
      <c r="F1516" s="18">
        <v>12.871</v>
      </c>
      <c r="G1516" s="16">
        <v>92.272000000000006</v>
      </c>
      <c r="H1516" s="18">
        <v>0</v>
      </c>
      <c r="I1516" s="17">
        <f t="shared" si="0"/>
        <v>130.60000000000011</v>
      </c>
      <c r="J1516" s="8"/>
      <c r="K1516" s="8"/>
      <c r="L1516" s="8"/>
      <c r="M1516" s="8"/>
    </row>
    <row r="1517" spans="1:13" x14ac:dyDescent="0.2">
      <c r="A1517" s="11">
        <v>42944.833333333328</v>
      </c>
      <c r="B1517" s="12">
        <v>2017</v>
      </c>
      <c r="C1517" s="13">
        <v>209.83333333332848</v>
      </c>
      <c r="D1517" s="13">
        <v>9.1552404177895266</v>
      </c>
      <c r="E1517" s="13">
        <v>22.029360530000002</v>
      </c>
      <c r="F1517" s="18">
        <v>13.593999999999999</v>
      </c>
      <c r="G1517" s="16">
        <v>92.257999999999996</v>
      </c>
      <c r="H1517" s="18">
        <v>0</v>
      </c>
      <c r="I1517" s="17">
        <f t="shared" si="0"/>
        <v>130.60000000000011</v>
      </c>
      <c r="J1517" s="8"/>
      <c r="K1517" s="8"/>
      <c r="L1517" s="8"/>
      <c r="M1517" s="8"/>
    </row>
    <row r="1518" spans="1:13" x14ac:dyDescent="0.2">
      <c r="A1518" s="11">
        <v>42944.875</v>
      </c>
      <c r="B1518" s="12">
        <v>2017</v>
      </c>
      <c r="C1518" s="13">
        <v>209.875</v>
      </c>
      <c r="D1518" s="13">
        <v>9.1380155832713328</v>
      </c>
      <c r="E1518" s="13">
        <v>23.103187590000001</v>
      </c>
      <c r="F1518" s="18">
        <v>12.388999999999999</v>
      </c>
      <c r="G1518" s="16">
        <v>92.274000000000001</v>
      </c>
      <c r="H1518" s="18">
        <v>0</v>
      </c>
      <c r="I1518" s="17">
        <f t="shared" si="0"/>
        <v>130.60000000000011</v>
      </c>
      <c r="J1518" s="8"/>
      <c r="K1518" s="8"/>
      <c r="L1518" s="8"/>
      <c r="M1518" s="8"/>
    </row>
    <row r="1519" spans="1:13" x14ac:dyDescent="0.2">
      <c r="A1519" s="11">
        <v>42944.916666666664</v>
      </c>
      <c r="B1519" s="12">
        <v>2017</v>
      </c>
      <c r="C1519" s="13">
        <v>209.91666666666424</v>
      </c>
      <c r="D1519" s="13">
        <v>9.6827524375821508</v>
      </c>
      <c r="E1519" s="13">
        <v>25.597729709999999</v>
      </c>
      <c r="F1519" s="18">
        <v>11.929</v>
      </c>
      <c r="G1519" s="16">
        <v>92.277000000000001</v>
      </c>
      <c r="H1519" s="18">
        <v>0</v>
      </c>
      <c r="I1519" s="17">
        <f t="shared" si="0"/>
        <v>130.60000000000011</v>
      </c>
      <c r="J1519" s="8"/>
      <c r="K1519" s="8"/>
      <c r="L1519" s="8"/>
      <c r="M1519" s="8"/>
    </row>
    <row r="1520" spans="1:13" x14ac:dyDescent="0.2">
      <c r="A1520" s="11">
        <v>42944.958333333328</v>
      </c>
      <c r="B1520" s="12">
        <v>2017</v>
      </c>
      <c r="C1520" s="13">
        <v>209.95833333332848</v>
      </c>
      <c r="D1520" s="13">
        <v>9.8634850683000863</v>
      </c>
      <c r="E1520" s="13">
        <v>27.391566340000001</v>
      </c>
      <c r="F1520" s="18">
        <v>12.05</v>
      </c>
      <c r="G1520" s="16">
        <v>92.266000000000005</v>
      </c>
      <c r="H1520" s="18">
        <v>0</v>
      </c>
      <c r="I1520" s="17">
        <f t="shared" si="0"/>
        <v>130.60000000000011</v>
      </c>
      <c r="J1520" s="8"/>
      <c r="K1520" s="8"/>
      <c r="L1520" s="8"/>
      <c r="M1520" s="8"/>
    </row>
    <row r="1521" spans="1:13" x14ac:dyDescent="0.2">
      <c r="A1521" s="11">
        <v>42945</v>
      </c>
      <c r="B1521" s="12">
        <v>2017</v>
      </c>
      <c r="C1521" s="13">
        <v>210</v>
      </c>
      <c r="D1521" s="13">
        <v>9.736245651114519</v>
      </c>
      <c r="E1521" s="13">
        <v>28.603170339999998</v>
      </c>
      <c r="F1521" s="18">
        <v>13.137</v>
      </c>
      <c r="G1521" s="16">
        <v>92.284000000000006</v>
      </c>
      <c r="H1521" s="18">
        <v>0</v>
      </c>
      <c r="I1521" s="17">
        <f t="shared" si="0"/>
        <v>130.60000000000011</v>
      </c>
      <c r="J1521" s="8"/>
      <c r="K1521" s="8"/>
      <c r="L1521" s="8"/>
      <c r="M1521" s="8"/>
    </row>
    <row r="1522" spans="1:13" x14ac:dyDescent="0.2">
      <c r="A1522" s="11">
        <v>42945.041666666664</v>
      </c>
      <c r="B1522" s="12">
        <v>2017</v>
      </c>
      <c r="C1522" s="13">
        <v>210.04166666666424</v>
      </c>
      <c r="D1522" s="13">
        <v>9.0878744387993109</v>
      </c>
      <c r="E1522" s="13">
        <v>28.301830809999998</v>
      </c>
      <c r="F1522" s="18">
        <v>13.209</v>
      </c>
      <c r="G1522" s="16">
        <v>92.281000000000006</v>
      </c>
      <c r="H1522" s="18">
        <v>0</v>
      </c>
      <c r="I1522" s="17">
        <f t="shared" si="0"/>
        <v>130.60000000000011</v>
      </c>
      <c r="J1522" s="8"/>
      <c r="K1522" s="8"/>
      <c r="L1522" s="8"/>
      <c r="M1522" s="8"/>
    </row>
    <row r="1523" spans="1:13" x14ac:dyDescent="0.2">
      <c r="A1523" s="11">
        <v>42945.083333333328</v>
      </c>
      <c r="B1523" s="12">
        <v>2017</v>
      </c>
      <c r="C1523" s="13">
        <v>210.08333333332848</v>
      </c>
      <c r="D1523" s="13">
        <v>9.022465553299563</v>
      </c>
      <c r="E1523" s="13">
        <v>29.038133160000001</v>
      </c>
      <c r="F1523" s="18">
        <v>11.54</v>
      </c>
      <c r="G1523" s="16">
        <v>92.287000000000006</v>
      </c>
      <c r="H1523" s="18">
        <v>0</v>
      </c>
      <c r="I1523" s="17">
        <f t="shared" si="0"/>
        <v>130.60000000000011</v>
      </c>
      <c r="J1523" s="8"/>
      <c r="K1523" s="8"/>
      <c r="L1523" s="8"/>
      <c r="M1523" s="8"/>
    </row>
    <row r="1524" spans="1:13" x14ac:dyDescent="0.2">
      <c r="A1524" s="11">
        <v>42945.125</v>
      </c>
      <c r="B1524" s="12">
        <v>2017</v>
      </c>
      <c r="C1524" s="13">
        <v>210.125</v>
      </c>
      <c r="D1524" s="13">
        <v>8.280673574017511</v>
      </c>
      <c r="E1524" s="13">
        <v>27.552864700000001</v>
      </c>
      <c r="F1524" s="18">
        <v>10.858000000000001</v>
      </c>
      <c r="G1524" s="16">
        <v>92.284999999999997</v>
      </c>
      <c r="H1524" s="18">
        <v>0</v>
      </c>
      <c r="I1524" s="17">
        <f t="shared" si="0"/>
        <v>130.60000000000011</v>
      </c>
      <c r="J1524" s="8"/>
      <c r="K1524" s="8"/>
      <c r="L1524" s="8"/>
      <c r="M1524" s="8"/>
    </row>
    <row r="1525" spans="1:13" x14ac:dyDescent="0.2">
      <c r="A1525" s="11">
        <v>42945.166666666664</v>
      </c>
      <c r="B1525" s="12">
        <v>2017</v>
      </c>
      <c r="C1525" s="13">
        <v>210.16666666666424</v>
      </c>
      <c r="D1525" s="13">
        <v>8.1599066571391994</v>
      </c>
      <c r="E1525" s="13">
        <v>27.39107001</v>
      </c>
      <c r="F1525" s="18">
        <v>10.394</v>
      </c>
      <c r="G1525" s="16">
        <v>92.28</v>
      </c>
      <c r="H1525" s="18">
        <v>0</v>
      </c>
      <c r="I1525" s="17">
        <f t="shared" si="0"/>
        <v>130.60000000000011</v>
      </c>
      <c r="J1525" s="8"/>
      <c r="K1525" s="8"/>
      <c r="L1525" s="8"/>
      <c r="M1525" s="8"/>
    </row>
    <row r="1526" spans="1:13" x14ac:dyDescent="0.2">
      <c r="A1526" s="11">
        <v>42945.208333333328</v>
      </c>
      <c r="B1526" s="12">
        <v>2017</v>
      </c>
      <c r="C1526" s="13">
        <v>210.20833333332848</v>
      </c>
      <c r="D1526" s="13">
        <v>7.7551745923775721</v>
      </c>
      <c r="E1526" s="13">
        <v>26.119147949999999</v>
      </c>
      <c r="F1526" s="18">
        <v>10.394</v>
      </c>
      <c r="G1526" s="16">
        <v>92.286000000000001</v>
      </c>
      <c r="H1526" s="18">
        <v>0</v>
      </c>
      <c r="I1526" s="17">
        <f t="shared" si="0"/>
        <v>130.60000000000011</v>
      </c>
      <c r="J1526" s="8"/>
      <c r="K1526" s="8"/>
      <c r="L1526" s="8"/>
      <c r="M1526" s="8"/>
    </row>
    <row r="1527" spans="1:13" x14ac:dyDescent="0.2">
      <c r="A1527" s="11">
        <v>42945.25</v>
      </c>
      <c r="B1527" s="12">
        <v>2017</v>
      </c>
      <c r="C1527" s="13">
        <v>210.25</v>
      </c>
      <c r="D1527" s="13">
        <v>7.2645903863998633</v>
      </c>
      <c r="E1527" s="13">
        <v>24.290826880000001</v>
      </c>
      <c r="F1527" s="18">
        <v>10.1</v>
      </c>
      <c r="G1527" s="16">
        <v>92.281999999999996</v>
      </c>
      <c r="H1527" s="18">
        <v>0</v>
      </c>
      <c r="I1527" s="17">
        <f t="shared" si="0"/>
        <v>130.60000000000011</v>
      </c>
      <c r="J1527" s="8"/>
      <c r="K1527" s="8"/>
      <c r="L1527" s="8"/>
      <c r="M1527" s="8"/>
    </row>
    <row r="1528" spans="1:13" x14ac:dyDescent="0.2">
      <c r="A1528" s="11">
        <v>42945.291666666664</v>
      </c>
      <c r="B1528" s="12">
        <v>2017</v>
      </c>
      <c r="C1528" s="13">
        <v>210.29166666666424</v>
      </c>
      <c r="D1528" s="13">
        <v>7.2399088176361115</v>
      </c>
      <c r="E1528" s="13">
        <v>23.651248729999999</v>
      </c>
      <c r="F1528" s="18">
        <v>10.492000000000001</v>
      </c>
      <c r="G1528" s="16">
        <v>92.272000000000006</v>
      </c>
      <c r="H1528" s="18">
        <v>0</v>
      </c>
      <c r="I1528" s="17">
        <f t="shared" si="0"/>
        <v>130.60000000000011</v>
      </c>
      <c r="J1528" s="8"/>
      <c r="K1528" s="8"/>
      <c r="L1528" s="8"/>
      <c r="M1528" s="8"/>
    </row>
    <row r="1529" spans="1:13" x14ac:dyDescent="0.2">
      <c r="A1529" s="11">
        <v>42945.333333333328</v>
      </c>
      <c r="B1529" s="12">
        <v>2017</v>
      </c>
      <c r="C1529" s="13">
        <v>210.33333333332848</v>
      </c>
      <c r="D1529" s="13">
        <v>6.867822918631342</v>
      </c>
      <c r="E1529" s="13">
        <v>21.891038349999999</v>
      </c>
      <c r="F1529" s="18">
        <v>10.932</v>
      </c>
      <c r="G1529" s="16">
        <v>92.272000000000006</v>
      </c>
      <c r="H1529" s="18">
        <v>0</v>
      </c>
      <c r="I1529" s="17">
        <f t="shared" si="0"/>
        <v>130.60000000000011</v>
      </c>
      <c r="J1529" s="8"/>
      <c r="K1529" s="8"/>
      <c r="L1529" s="8"/>
      <c r="M1529" s="8"/>
    </row>
    <row r="1530" spans="1:13" x14ac:dyDescent="0.2">
      <c r="A1530" s="11">
        <v>42945.375</v>
      </c>
      <c r="B1530" s="12">
        <v>2017</v>
      </c>
      <c r="C1530" s="13">
        <v>210.375</v>
      </c>
      <c r="D1530" s="13">
        <v>6.6170037096788112</v>
      </c>
      <c r="E1530" s="13">
        <v>20.442637829999999</v>
      </c>
      <c r="F1530" s="18">
        <v>11.904</v>
      </c>
      <c r="G1530" s="16">
        <v>92.233000000000004</v>
      </c>
      <c r="H1530" s="18">
        <v>0</v>
      </c>
      <c r="I1530" s="17">
        <f t="shared" si="0"/>
        <v>130.60000000000011</v>
      </c>
      <c r="J1530" s="8"/>
      <c r="K1530" s="8"/>
      <c r="L1530" s="8"/>
      <c r="M1530" s="8"/>
    </row>
    <row r="1531" spans="1:13" x14ac:dyDescent="0.2">
      <c r="A1531" s="11">
        <v>42945.416666666664</v>
      </c>
      <c r="B1531" s="12">
        <v>2017</v>
      </c>
      <c r="C1531" s="13">
        <v>210.41666666666424</v>
      </c>
      <c r="D1531" s="13">
        <v>6.3855527489353534</v>
      </c>
      <c r="E1531" s="13">
        <v>19.072032780000001</v>
      </c>
      <c r="F1531" s="18">
        <v>12.944000000000001</v>
      </c>
      <c r="G1531" s="16">
        <v>92.233000000000004</v>
      </c>
      <c r="H1531" s="18">
        <v>0</v>
      </c>
      <c r="I1531" s="17">
        <f t="shared" si="0"/>
        <v>130.60000000000011</v>
      </c>
      <c r="J1531" s="8"/>
      <c r="K1531" s="8"/>
      <c r="L1531" s="8"/>
      <c r="M1531" s="8"/>
    </row>
    <row r="1532" spans="1:13" x14ac:dyDescent="0.2">
      <c r="A1532" s="11">
        <v>42945.458333333328</v>
      </c>
      <c r="B1532" s="12">
        <v>2017</v>
      </c>
      <c r="C1532" s="13">
        <v>210.45833333332848</v>
      </c>
      <c r="D1532" s="13">
        <v>6.133966140203774</v>
      </c>
      <c r="E1532" s="13">
        <v>17.698699220000002</v>
      </c>
      <c r="F1532" s="18">
        <v>13.016</v>
      </c>
      <c r="G1532" s="16">
        <v>92.233000000000004</v>
      </c>
      <c r="H1532" s="18">
        <v>0</v>
      </c>
      <c r="I1532" s="17">
        <f t="shared" si="0"/>
        <v>130.60000000000011</v>
      </c>
      <c r="J1532" s="8"/>
      <c r="K1532" s="8"/>
      <c r="L1532" s="8"/>
      <c r="M1532" s="8"/>
    </row>
    <row r="1533" spans="1:13" x14ac:dyDescent="0.2">
      <c r="A1533" s="11">
        <v>42945.5</v>
      </c>
      <c r="B1533" s="12">
        <v>2017</v>
      </c>
      <c r="C1533" s="13">
        <v>210.5</v>
      </c>
      <c r="D1533" s="13">
        <v>5.7243866132904806</v>
      </c>
      <c r="E1533" s="13">
        <v>16.11926673</v>
      </c>
      <c r="F1533" s="18">
        <v>13.906000000000001</v>
      </c>
      <c r="G1533" s="16">
        <v>92.204999999999998</v>
      </c>
      <c r="H1533" s="18">
        <v>0</v>
      </c>
      <c r="I1533" s="17">
        <f t="shared" si="0"/>
        <v>130.60000000000011</v>
      </c>
      <c r="J1533" s="8"/>
      <c r="K1533" s="8"/>
      <c r="L1533" s="8"/>
      <c r="M1533" s="8"/>
    </row>
    <row r="1534" spans="1:13" x14ac:dyDescent="0.2">
      <c r="A1534" s="11">
        <v>42945.541666666664</v>
      </c>
      <c r="B1534" s="12">
        <v>2017</v>
      </c>
      <c r="C1534" s="13">
        <v>210.54166666666424</v>
      </c>
      <c r="D1534" s="13">
        <v>5.6056557018202433</v>
      </c>
      <c r="E1534" s="13">
        <v>15.42628247</v>
      </c>
      <c r="F1534" s="18">
        <v>14.984</v>
      </c>
      <c r="G1534" s="16">
        <v>92.2</v>
      </c>
      <c r="H1534" s="18">
        <v>0</v>
      </c>
      <c r="I1534" s="17">
        <f t="shared" si="0"/>
        <v>130.60000000000011</v>
      </c>
      <c r="J1534" s="8"/>
      <c r="K1534" s="8"/>
      <c r="L1534" s="8"/>
      <c r="M1534" s="8"/>
    </row>
    <row r="1535" spans="1:13" x14ac:dyDescent="0.2">
      <c r="A1535" s="11">
        <v>42945.583333333328</v>
      </c>
      <c r="B1535" s="12">
        <v>2017</v>
      </c>
      <c r="C1535" s="13">
        <v>210.58333333332848</v>
      </c>
      <c r="D1535" s="13">
        <v>5.3265635425829183</v>
      </c>
      <c r="E1535" s="13">
        <v>14.42207911</v>
      </c>
      <c r="F1535" s="18">
        <v>15.127000000000001</v>
      </c>
      <c r="G1535" s="16">
        <v>92.174000000000007</v>
      </c>
      <c r="H1535" s="18">
        <v>0</v>
      </c>
      <c r="I1535" s="17">
        <f t="shared" si="0"/>
        <v>130.60000000000011</v>
      </c>
      <c r="J1535" s="8"/>
      <c r="K1535" s="8"/>
      <c r="L1535" s="8"/>
      <c r="M1535" s="8"/>
    </row>
    <row r="1536" spans="1:13" x14ac:dyDescent="0.2">
      <c r="A1536" s="11">
        <v>42945.625</v>
      </c>
      <c r="B1536" s="12">
        <v>2017</v>
      </c>
      <c r="C1536" s="13">
        <v>210.625</v>
      </c>
      <c r="D1536" s="13">
        <v>5.1653281703559637</v>
      </c>
      <c r="E1536" s="13">
        <v>13.749212529999999</v>
      </c>
      <c r="F1536" s="18">
        <v>14.744999999999999</v>
      </c>
      <c r="G1536" s="16">
        <v>92.156000000000006</v>
      </c>
      <c r="H1536" s="18">
        <v>0</v>
      </c>
      <c r="I1536" s="17">
        <f t="shared" si="0"/>
        <v>130.60000000000011</v>
      </c>
      <c r="J1536" s="8"/>
      <c r="K1536" s="8"/>
      <c r="L1536" s="8"/>
      <c r="M1536" s="8"/>
    </row>
    <row r="1537" spans="1:13" x14ac:dyDescent="0.2">
      <c r="A1537" s="11">
        <v>42945.666666666664</v>
      </c>
      <c r="B1537" s="12">
        <v>2017</v>
      </c>
      <c r="C1537" s="13">
        <v>210.66666666666424</v>
      </c>
      <c r="D1537" s="13">
        <v>5.2059749099377841</v>
      </c>
      <c r="E1537" s="13">
        <v>13.73259629</v>
      </c>
      <c r="F1537" s="18">
        <v>14.409000000000001</v>
      </c>
      <c r="G1537" s="16">
        <v>92.138999999999996</v>
      </c>
      <c r="H1537" s="18">
        <v>0</v>
      </c>
      <c r="I1537" s="17">
        <f t="shared" si="0"/>
        <v>130.60000000000011</v>
      </c>
      <c r="J1537" s="8"/>
      <c r="K1537" s="8"/>
      <c r="L1537" s="8"/>
      <c r="M1537" s="8"/>
    </row>
    <row r="1538" spans="1:13" x14ac:dyDescent="0.2">
      <c r="A1538" s="11">
        <v>42945.708333333328</v>
      </c>
      <c r="B1538" s="12">
        <v>2017</v>
      </c>
      <c r="C1538" s="13">
        <v>210.70833333332848</v>
      </c>
      <c r="D1538" s="13">
        <v>5.743556584408684</v>
      </c>
      <c r="E1538" s="13">
        <v>15.02829726</v>
      </c>
      <c r="F1538" s="18">
        <v>14.768000000000001</v>
      </c>
      <c r="G1538" s="16">
        <v>92.156999999999996</v>
      </c>
      <c r="H1538" s="18">
        <v>0</v>
      </c>
      <c r="I1538" s="17">
        <f t="shared" si="0"/>
        <v>130.60000000000011</v>
      </c>
      <c r="J1538" s="8"/>
      <c r="K1538" s="8"/>
      <c r="L1538" s="8"/>
      <c r="M1538" s="8"/>
    </row>
    <row r="1539" spans="1:13" x14ac:dyDescent="0.2">
      <c r="A1539" s="11">
        <v>42945.75</v>
      </c>
      <c r="B1539" s="12">
        <v>2017</v>
      </c>
      <c r="C1539" s="13">
        <v>210.75</v>
      </c>
      <c r="D1539" s="13">
        <v>6.5019569700096946</v>
      </c>
      <c r="E1539" s="13">
        <v>17.051530849999999</v>
      </c>
      <c r="F1539" s="18">
        <v>13.978</v>
      </c>
      <c r="G1539" s="16">
        <v>92.195999999999998</v>
      </c>
      <c r="H1539" s="18">
        <v>0</v>
      </c>
      <c r="I1539" s="17">
        <f t="shared" si="0"/>
        <v>130.60000000000011</v>
      </c>
      <c r="J1539" s="8"/>
      <c r="K1539" s="8"/>
      <c r="L1539" s="8"/>
      <c r="M1539" s="8"/>
    </row>
    <row r="1540" spans="1:13" x14ac:dyDescent="0.2">
      <c r="A1540" s="11">
        <v>42945.791666666664</v>
      </c>
      <c r="B1540" s="12">
        <v>2017</v>
      </c>
      <c r="C1540" s="13">
        <v>210.79166666666424</v>
      </c>
      <c r="D1540" s="13">
        <v>7.5965207320450725</v>
      </c>
      <c r="E1540" s="13">
        <v>21.396308009999998</v>
      </c>
      <c r="F1540" s="18">
        <v>12.436999999999999</v>
      </c>
      <c r="G1540" s="16">
        <v>92.186000000000007</v>
      </c>
      <c r="H1540" s="18">
        <v>0</v>
      </c>
      <c r="I1540" s="17">
        <f t="shared" si="0"/>
        <v>130.60000000000011</v>
      </c>
      <c r="J1540" s="8"/>
      <c r="K1540" s="8"/>
      <c r="L1540" s="8"/>
      <c r="M1540" s="8"/>
    </row>
    <row r="1541" spans="1:13" x14ac:dyDescent="0.2">
      <c r="A1541" s="11">
        <v>42945.833333333328</v>
      </c>
      <c r="B1541" s="12">
        <v>2017</v>
      </c>
      <c r="C1541" s="13">
        <v>210.83333333332848</v>
      </c>
      <c r="D1541" s="13">
        <v>7.8551229575259933</v>
      </c>
      <c r="E1541" s="13">
        <v>30.415871849999998</v>
      </c>
      <c r="F1541" s="18">
        <v>11.977</v>
      </c>
      <c r="G1541" s="16">
        <v>92.313999999999993</v>
      </c>
      <c r="H1541" s="18">
        <v>0.2</v>
      </c>
      <c r="I1541" s="17">
        <f t="shared" si="0"/>
        <v>130.8000000000001</v>
      </c>
      <c r="J1541" s="8"/>
      <c r="K1541" s="8"/>
      <c r="L1541" s="8"/>
      <c r="M1541" s="8"/>
    </row>
    <row r="1542" spans="1:13" x14ac:dyDescent="0.2">
      <c r="A1542" s="11">
        <v>42945.875</v>
      </c>
      <c r="B1542" s="12">
        <v>2017</v>
      </c>
      <c r="C1542" s="13">
        <v>210.875</v>
      </c>
      <c r="D1542" s="13">
        <v>8.0268342018264498</v>
      </c>
      <c r="E1542" s="13">
        <v>32.201482900000002</v>
      </c>
      <c r="F1542" s="18">
        <v>10.858000000000001</v>
      </c>
      <c r="G1542" s="16">
        <v>92.33</v>
      </c>
      <c r="H1542" s="18">
        <v>0</v>
      </c>
      <c r="I1542" s="17">
        <f t="shared" si="0"/>
        <v>130.8000000000001</v>
      </c>
      <c r="J1542" s="8"/>
      <c r="K1542" s="8"/>
      <c r="L1542" s="8"/>
      <c r="M1542" s="8"/>
    </row>
    <row r="1543" spans="1:13" x14ac:dyDescent="0.2">
      <c r="A1543" s="11">
        <v>42945.916666666664</v>
      </c>
      <c r="B1543" s="12">
        <v>2017</v>
      </c>
      <c r="C1543" s="13">
        <v>210.91666666666424</v>
      </c>
      <c r="D1543" s="13">
        <v>8.1919485424223168</v>
      </c>
      <c r="E1543" s="13">
        <v>34.268851609999999</v>
      </c>
      <c r="F1543" s="18">
        <v>11.54</v>
      </c>
      <c r="G1543" s="16">
        <v>92.343000000000004</v>
      </c>
      <c r="H1543" s="18">
        <v>0</v>
      </c>
      <c r="I1543" s="17">
        <f t="shared" si="0"/>
        <v>130.8000000000001</v>
      </c>
      <c r="J1543" s="8"/>
      <c r="K1543" s="8"/>
      <c r="L1543" s="8"/>
      <c r="M1543" s="8"/>
    </row>
    <row r="1544" spans="1:13" x14ac:dyDescent="0.2">
      <c r="A1544" s="11">
        <v>42945.958333333328</v>
      </c>
      <c r="B1544" s="12">
        <v>2017</v>
      </c>
      <c r="C1544" s="13">
        <v>210.95833333332848</v>
      </c>
      <c r="D1544" s="13">
        <v>9.1047887690405851</v>
      </c>
      <c r="E1544" s="13">
        <v>39.136993310000001</v>
      </c>
      <c r="F1544" s="18">
        <v>11.053000000000001</v>
      </c>
      <c r="G1544" s="16">
        <v>92.37</v>
      </c>
      <c r="H1544" s="18">
        <v>0</v>
      </c>
      <c r="I1544" s="17">
        <f t="shared" si="0"/>
        <v>130.8000000000001</v>
      </c>
      <c r="J1544" s="8"/>
      <c r="K1544" s="8"/>
      <c r="L1544" s="8"/>
      <c r="M1544" s="8"/>
    </row>
    <row r="1545" spans="1:13" x14ac:dyDescent="0.2">
      <c r="A1545" s="11">
        <v>42946</v>
      </c>
      <c r="B1545" s="12">
        <v>2017</v>
      </c>
      <c r="C1545" s="13">
        <v>211</v>
      </c>
      <c r="D1545" s="13">
        <v>9.4268084276318316</v>
      </c>
      <c r="E1545" s="13">
        <v>41.741352880000001</v>
      </c>
      <c r="F1545" s="18">
        <v>10.417999999999999</v>
      </c>
      <c r="G1545" s="16">
        <v>92.414000000000001</v>
      </c>
      <c r="H1545" s="18">
        <v>0</v>
      </c>
      <c r="I1545" s="17">
        <f t="shared" si="0"/>
        <v>130.8000000000001</v>
      </c>
      <c r="J1545" s="8"/>
      <c r="K1545" s="8"/>
      <c r="L1545" s="8"/>
      <c r="M1545" s="8"/>
    </row>
    <row r="1546" spans="1:13" x14ac:dyDescent="0.2">
      <c r="A1546" s="11">
        <v>42946.041666666664</v>
      </c>
      <c r="B1546" s="12">
        <v>2017</v>
      </c>
      <c r="C1546" s="13">
        <v>211.04166666666424</v>
      </c>
      <c r="D1546" s="13">
        <v>9.8025808914260626</v>
      </c>
      <c r="E1546" s="13">
        <v>44.277061209999999</v>
      </c>
      <c r="F1546" s="18">
        <v>9.952</v>
      </c>
      <c r="G1546" s="16">
        <v>92.481999999999999</v>
      </c>
      <c r="H1546" s="18">
        <v>0</v>
      </c>
      <c r="I1546" s="17">
        <f t="shared" si="0"/>
        <v>130.8000000000001</v>
      </c>
      <c r="J1546" s="8"/>
      <c r="K1546" s="8"/>
      <c r="L1546" s="8"/>
      <c r="M1546" s="8"/>
    </row>
    <row r="1547" spans="1:13" x14ac:dyDescent="0.2">
      <c r="A1547" s="11">
        <v>42946.083333333328</v>
      </c>
      <c r="B1547" s="12">
        <v>2017</v>
      </c>
      <c r="C1547" s="13">
        <v>211.08333333332848</v>
      </c>
      <c r="D1547" s="13">
        <v>9.0780759254266776</v>
      </c>
      <c r="E1547" s="13">
        <v>42.430013510000002</v>
      </c>
      <c r="F1547" s="18">
        <v>9.7309999999999999</v>
      </c>
      <c r="G1547" s="16">
        <v>92.498000000000005</v>
      </c>
      <c r="H1547" s="18">
        <v>0</v>
      </c>
      <c r="I1547" s="17">
        <f t="shared" si="0"/>
        <v>130.8000000000001</v>
      </c>
      <c r="J1547" s="8"/>
      <c r="K1547" s="8"/>
      <c r="L1547" s="8"/>
      <c r="M1547" s="8"/>
    </row>
    <row r="1548" spans="1:13" x14ac:dyDescent="0.2">
      <c r="A1548" s="11">
        <v>42946.125</v>
      </c>
      <c r="B1548" s="12">
        <v>2017</v>
      </c>
      <c r="C1548" s="13">
        <v>211.125</v>
      </c>
      <c r="D1548" s="13">
        <v>9.6676394102185164</v>
      </c>
      <c r="E1548" s="13">
        <v>50.09626944</v>
      </c>
      <c r="F1548" s="18">
        <v>8.9160000000000004</v>
      </c>
      <c r="G1548" s="16">
        <v>92.540999999999997</v>
      </c>
      <c r="H1548" s="18">
        <v>2.4000000000000004</v>
      </c>
      <c r="I1548" s="17">
        <f t="shared" si="0"/>
        <v>133.2000000000001</v>
      </c>
      <c r="J1548" s="8"/>
      <c r="K1548" s="8"/>
      <c r="L1548" s="8"/>
      <c r="M1548" s="8"/>
    </row>
    <row r="1549" spans="1:13" x14ac:dyDescent="0.2">
      <c r="A1549" s="11">
        <v>42946.166666666664</v>
      </c>
      <c r="B1549" s="12">
        <v>2017</v>
      </c>
      <c r="C1549" s="13">
        <v>211.16666666666424</v>
      </c>
      <c r="D1549" s="13">
        <v>9.028125771188213</v>
      </c>
      <c r="E1549" s="13">
        <v>50.421805980000002</v>
      </c>
      <c r="F1549" s="18">
        <v>8.0950000000000006</v>
      </c>
      <c r="G1549" s="16">
        <v>92.644999999999996</v>
      </c>
      <c r="H1549" s="18">
        <v>1.2000000000000002</v>
      </c>
      <c r="I1549" s="17">
        <f t="shared" si="0"/>
        <v>134.40000000000009</v>
      </c>
      <c r="J1549" s="8"/>
      <c r="K1549" s="8"/>
      <c r="L1549" s="8"/>
      <c r="M1549" s="8"/>
    </row>
    <row r="1550" spans="1:13" x14ac:dyDescent="0.2">
      <c r="A1550" s="11">
        <v>42946.208333333328</v>
      </c>
      <c r="B1550" s="12">
        <v>2017</v>
      </c>
      <c r="C1550" s="13">
        <v>211.20833333332848</v>
      </c>
      <c r="D1550" s="13">
        <v>8.7429900396017484</v>
      </c>
      <c r="E1550" s="13">
        <v>51.780414110000002</v>
      </c>
      <c r="F1550" s="18">
        <v>8.5429999999999993</v>
      </c>
      <c r="G1550" s="16">
        <v>92.616</v>
      </c>
      <c r="H1550" s="18">
        <v>0.60000000000000009</v>
      </c>
      <c r="I1550" s="17">
        <f t="shared" si="0"/>
        <v>135.00000000000009</v>
      </c>
      <c r="J1550" s="8"/>
      <c r="K1550" s="8"/>
      <c r="L1550" s="8"/>
      <c r="M1550" s="8"/>
    </row>
    <row r="1551" spans="1:13" x14ac:dyDescent="0.2">
      <c r="A1551" s="11">
        <v>42946.25</v>
      </c>
      <c r="B1551" s="12">
        <v>2017</v>
      </c>
      <c r="C1551" s="13">
        <v>211.25</v>
      </c>
      <c r="D1551" s="13">
        <v>8.7292442010031888</v>
      </c>
      <c r="E1551" s="13">
        <v>59.661428710000003</v>
      </c>
      <c r="F1551" s="18">
        <v>8.0449999999999999</v>
      </c>
      <c r="G1551" s="16">
        <v>92.688000000000002</v>
      </c>
      <c r="H1551" s="18">
        <v>2</v>
      </c>
      <c r="I1551" s="17">
        <f t="shared" si="0"/>
        <v>137.00000000000009</v>
      </c>
      <c r="J1551" s="8"/>
      <c r="K1551" s="8"/>
      <c r="L1551" s="8"/>
      <c r="M1551" s="8"/>
    </row>
    <row r="1552" spans="1:13" x14ac:dyDescent="0.2">
      <c r="A1552" s="11">
        <v>42946.291666666664</v>
      </c>
      <c r="B1552" s="12">
        <v>2017</v>
      </c>
      <c r="C1552" s="13">
        <v>211.29166666666424</v>
      </c>
      <c r="D1552" s="13">
        <v>8.231251518937496</v>
      </c>
      <c r="E1552" s="13">
        <v>55.35806745</v>
      </c>
      <c r="F1552" s="18">
        <v>8.3190000000000008</v>
      </c>
      <c r="G1552" s="16">
        <v>92.75</v>
      </c>
      <c r="H1552" s="18">
        <v>0</v>
      </c>
      <c r="I1552" s="17">
        <f t="shared" si="0"/>
        <v>137.00000000000009</v>
      </c>
      <c r="J1552" s="8"/>
      <c r="K1552" s="8"/>
      <c r="L1552" s="8"/>
      <c r="M1552" s="8"/>
    </row>
    <row r="1553" spans="1:13" x14ac:dyDescent="0.2">
      <c r="A1553" s="11">
        <v>42946.333333333328</v>
      </c>
      <c r="B1553" s="12">
        <v>2017</v>
      </c>
      <c r="C1553" s="13">
        <v>211.33333333332848</v>
      </c>
      <c r="D1553" s="13">
        <v>8.1035376306333085</v>
      </c>
      <c r="E1553" s="13">
        <v>58.36419677</v>
      </c>
      <c r="F1553" s="18">
        <v>8.5190000000000001</v>
      </c>
      <c r="G1553" s="16">
        <v>92.75</v>
      </c>
      <c r="H1553" s="18">
        <v>1.6</v>
      </c>
      <c r="I1553" s="17">
        <f t="shared" si="0"/>
        <v>138.60000000000008</v>
      </c>
      <c r="J1553" s="8"/>
      <c r="K1553" s="8"/>
      <c r="L1553" s="8"/>
      <c r="M1553" s="8"/>
    </row>
    <row r="1554" spans="1:13" x14ac:dyDescent="0.2">
      <c r="A1554" s="11">
        <v>42946.375</v>
      </c>
      <c r="B1554" s="12">
        <v>2017</v>
      </c>
      <c r="C1554" s="13">
        <v>211.375</v>
      </c>
      <c r="D1554" s="13">
        <v>8.1122341326098457</v>
      </c>
      <c r="E1554" s="13">
        <v>58.866283250000002</v>
      </c>
      <c r="F1554" s="18">
        <v>7.4939999999999998</v>
      </c>
      <c r="G1554" s="16">
        <v>92.852999999999994</v>
      </c>
      <c r="H1554" s="18">
        <v>1.6</v>
      </c>
      <c r="I1554" s="17">
        <f t="shared" si="0"/>
        <v>140.20000000000007</v>
      </c>
      <c r="J1554" s="8"/>
      <c r="K1554" s="8"/>
      <c r="L1554" s="8"/>
      <c r="M1554" s="8"/>
    </row>
    <row r="1555" spans="1:13" x14ac:dyDescent="0.2">
      <c r="A1555" s="11">
        <v>42946.416666666664</v>
      </c>
      <c r="B1555" s="12">
        <v>2017</v>
      </c>
      <c r="C1555" s="13">
        <v>211.41666666666424</v>
      </c>
      <c r="D1555" s="13">
        <v>8.5169763691969447</v>
      </c>
      <c r="E1555" s="13">
        <v>58.904269710000001</v>
      </c>
      <c r="F1555" s="18">
        <v>8.02</v>
      </c>
      <c r="G1555" s="16">
        <v>92.863</v>
      </c>
      <c r="H1555" s="18">
        <v>0.4</v>
      </c>
      <c r="I1555" s="17">
        <f t="shared" si="0"/>
        <v>140.60000000000008</v>
      </c>
      <c r="J1555" s="8"/>
      <c r="K1555" s="8"/>
      <c r="L1555" s="8"/>
      <c r="M1555" s="8"/>
    </row>
    <row r="1556" spans="1:13" x14ac:dyDescent="0.2">
      <c r="A1556" s="11">
        <v>42946.458333333328</v>
      </c>
      <c r="B1556" s="12">
        <v>2017</v>
      </c>
      <c r="C1556" s="13">
        <v>211.45833333332848</v>
      </c>
      <c r="D1556" s="13">
        <v>8.7518276552713914</v>
      </c>
      <c r="E1556" s="13">
        <v>58.461966369999999</v>
      </c>
      <c r="F1556" s="18">
        <v>8.07</v>
      </c>
      <c r="G1556" s="16">
        <v>92.885999999999996</v>
      </c>
      <c r="H1556" s="18">
        <v>0.8</v>
      </c>
      <c r="I1556" s="17">
        <f t="shared" si="0"/>
        <v>141.40000000000009</v>
      </c>
      <c r="J1556" s="8"/>
      <c r="K1556" s="8"/>
      <c r="L1556" s="8"/>
      <c r="M1556" s="8"/>
    </row>
    <row r="1557" spans="1:13" x14ac:dyDescent="0.2">
      <c r="A1557" s="11">
        <v>42946.5</v>
      </c>
      <c r="B1557" s="12">
        <v>2017</v>
      </c>
      <c r="C1557" s="13">
        <v>211.5</v>
      </c>
      <c r="D1557" s="13">
        <v>8.3063806529651316</v>
      </c>
      <c r="E1557" s="13">
        <v>52.523170069999999</v>
      </c>
      <c r="F1557" s="18">
        <v>8.07</v>
      </c>
      <c r="G1557" s="16">
        <v>92.918000000000006</v>
      </c>
      <c r="H1557" s="18">
        <v>0.2</v>
      </c>
      <c r="I1557" s="17">
        <f t="shared" si="0"/>
        <v>141.60000000000008</v>
      </c>
      <c r="J1557" s="8"/>
      <c r="K1557" s="8"/>
      <c r="L1557" s="8"/>
      <c r="M1557" s="8"/>
    </row>
    <row r="1558" spans="1:13" x14ac:dyDescent="0.2">
      <c r="A1558" s="11">
        <v>42946.541666666664</v>
      </c>
      <c r="B1558" s="12">
        <v>2017</v>
      </c>
      <c r="C1558" s="13">
        <v>211.54166666666424</v>
      </c>
      <c r="D1558" s="13">
        <v>8.1912269538319187</v>
      </c>
      <c r="E1558" s="13">
        <v>48.80693041</v>
      </c>
      <c r="F1558" s="18">
        <v>8.2949999999999999</v>
      </c>
      <c r="G1558" s="16">
        <v>92.944999999999993</v>
      </c>
      <c r="H1558" s="18">
        <v>0</v>
      </c>
      <c r="I1558" s="17">
        <f t="shared" si="0"/>
        <v>141.60000000000008</v>
      </c>
      <c r="J1558" s="8"/>
      <c r="K1558" s="8"/>
      <c r="L1558" s="8"/>
      <c r="M1558" s="8"/>
    </row>
    <row r="1559" spans="1:13" x14ac:dyDescent="0.2">
      <c r="A1559" s="11">
        <v>42946.583333333328</v>
      </c>
      <c r="B1559" s="12">
        <v>2017</v>
      </c>
      <c r="C1559" s="13">
        <v>211.58333333332848</v>
      </c>
      <c r="D1559" s="13">
        <v>8.7059470230842546</v>
      </c>
      <c r="E1559" s="13">
        <v>48.693702829999999</v>
      </c>
      <c r="F1559" s="18">
        <v>7.5190000000000001</v>
      </c>
      <c r="G1559" s="16">
        <v>92.98</v>
      </c>
      <c r="H1559" s="18">
        <v>0</v>
      </c>
      <c r="I1559" s="17">
        <f t="shared" si="0"/>
        <v>141.60000000000008</v>
      </c>
      <c r="J1559" s="8"/>
      <c r="K1559" s="8"/>
      <c r="L1559" s="8"/>
      <c r="M1559" s="8"/>
    </row>
    <row r="1560" spans="1:13" x14ac:dyDescent="0.2">
      <c r="A1560" s="11">
        <v>42946.625</v>
      </c>
      <c r="B1560" s="12">
        <v>2017</v>
      </c>
      <c r="C1560" s="13">
        <v>211.625</v>
      </c>
      <c r="D1560" s="13">
        <v>8.9887214587676194</v>
      </c>
      <c r="E1560" s="13">
        <v>47.875562199999997</v>
      </c>
      <c r="F1560" s="18">
        <v>7.2169999999999996</v>
      </c>
      <c r="G1560" s="16">
        <v>92.983999999999995</v>
      </c>
      <c r="H1560" s="18">
        <v>0.2</v>
      </c>
      <c r="I1560" s="17">
        <f t="shared" si="0"/>
        <v>141.80000000000007</v>
      </c>
      <c r="J1560" s="8"/>
      <c r="K1560" s="8"/>
      <c r="L1560" s="8"/>
      <c r="M1560" s="8"/>
    </row>
    <row r="1561" spans="1:13" x14ac:dyDescent="0.2">
      <c r="A1561" s="11">
        <v>42946.666666666664</v>
      </c>
      <c r="B1561" s="12">
        <v>2017</v>
      </c>
      <c r="C1561" s="13">
        <v>211.66666666666424</v>
      </c>
      <c r="D1561" s="13">
        <v>8.9237275192618348</v>
      </c>
      <c r="E1561" s="13">
        <v>46.156573950000002</v>
      </c>
      <c r="F1561" s="18">
        <v>7.5940000000000003</v>
      </c>
      <c r="G1561" s="16">
        <v>93.003</v>
      </c>
      <c r="H1561" s="18">
        <v>0.2</v>
      </c>
      <c r="I1561" s="17">
        <f t="shared" si="0"/>
        <v>142.00000000000006</v>
      </c>
      <c r="J1561" s="8"/>
      <c r="K1561" s="8"/>
      <c r="L1561" s="8"/>
      <c r="M1561" s="8"/>
    </row>
    <row r="1562" spans="1:13" x14ac:dyDescent="0.2">
      <c r="A1562" s="11">
        <v>42946.708333333328</v>
      </c>
      <c r="B1562" s="12">
        <v>2017</v>
      </c>
      <c r="C1562" s="13">
        <v>211.70833333332848</v>
      </c>
      <c r="D1562" s="13">
        <v>9.267345195221699</v>
      </c>
      <c r="E1562" s="13">
        <v>46.85339621</v>
      </c>
      <c r="F1562" s="18">
        <v>7.7450000000000001</v>
      </c>
      <c r="G1562" s="16">
        <v>93.045000000000002</v>
      </c>
      <c r="H1562" s="18">
        <v>0</v>
      </c>
      <c r="I1562" s="17">
        <f t="shared" si="0"/>
        <v>142.00000000000006</v>
      </c>
      <c r="J1562" s="8"/>
      <c r="K1562" s="8"/>
      <c r="L1562" s="8"/>
      <c r="M1562" s="8"/>
    </row>
    <row r="1563" spans="1:13" x14ac:dyDescent="0.2">
      <c r="A1563" s="11">
        <v>42946.75</v>
      </c>
      <c r="B1563" s="12">
        <v>2017</v>
      </c>
      <c r="C1563" s="13">
        <v>211.75</v>
      </c>
      <c r="D1563" s="13">
        <v>8.9607972648227268</v>
      </c>
      <c r="E1563" s="13">
        <v>45.357243310000001</v>
      </c>
      <c r="F1563" s="18">
        <v>7.67</v>
      </c>
      <c r="G1563" s="16">
        <v>93.063000000000002</v>
      </c>
      <c r="H1563" s="18">
        <v>0</v>
      </c>
      <c r="I1563" s="17">
        <f t="shared" si="0"/>
        <v>142.00000000000006</v>
      </c>
      <c r="J1563" s="8"/>
      <c r="K1563" s="8"/>
      <c r="L1563" s="8"/>
      <c r="M1563" s="8"/>
    </row>
    <row r="1564" spans="1:13" x14ac:dyDescent="0.2">
      <c r="A1564" s="11">
        <v>42946.791666666664</v>
      </c>
      <c r="B1564" s="12">
        <v>2017</v>
      </c>
      <c r="C1564" s="13">
        <v>211.79166666666424</v>
      </c>
      <c r="D1564" s="13">
        <v>9.1539577960420964</v>
      </c>
      <c r="E1564" s="13">
        <v>43.675424280000001</v>
      </c>
      <c r="F1564" s="18">
        <v>7.444</v>
      </c>
      <c r="G1564" s="16">
        <v>93.072999999999993</v>
      </c>
      <c r="H1564" s="18">
        <v>0</v>
      </c>
      <c r="I1564" s="17">
        <f t="shared" si="0"/>
        <v>142.00000000000006</v>
      </c>
      <c r="J1564" s="8"/>
      <c r="K1564" s="8"/>
      <c r="L1564" s="8"/>
      <c r="M1564" s="8"/>
    </row>
    <row r="1565" spans="1:13" x14ac:dyDescent="0.2">
      <c r="A1565" s="11">
        <v>42946.833333333328</v>
      </c>
      <c r="B1565" s="12">
        <v>2017</v>
      </c>
      <c r="C1565" s="13">
        <v>211.83333333332848</v>
      </c>
      <c r="D1565" s="13">
        <v>9.7431083085093455</v>
      </c>
      <c r="E1565" s="13">
        <v>35.161257620000001</v>
      </c>
      <c r="F1565" s="18">
        <v>7.5190000000000001</v>
      </c>
      <c r="G1565" s="16">
        <v>93.052000000000007</v>
      </c>
      <c r="H1565" s="18">
        <v>0</v>
      </c>
      <c r="I1565" s="17">
        <f t="shared" si="0"/>
        <v>142.00000000000006</v>
      </c>
      <c r="J1565" s="8"/>
      <c r="K1565" s="8"/>
      <c r="L1565" s="8"/>
      <c r="M1565" s="8"/>
    </row>
    <row r="1566" spans="1:13" x14ac:dyDescent="0.2">
      <c r="A1566" s="11">
        <v>42946.875</v>
      </c>
      <c r="B1566" s="12">
        <v>2017</v>
      </c>
      <c r="C1566" s="13">
        <v>211.875</v>
      </c>
      <c r="D1566" s="13">
        <v>10.432998133157025</v>
      </c>
      <c r="E1566" s="13">
        <v>38.527213039999999</v>
      </c>
      <c r="F1566" s="18">
        <v>7.8449999999999998</v>
      </c>
      <c r="G1566" s="16">
        <v>93.090999999999994</v>
      </c>
      <c r="H1566" s="18">
        <v>0</v>
      </c>
      <c r="I1566" s="17">
        <f t="shared" si="0"/>
        <v>142.00000000000006</v>
      </c>
      <c r="J1566" s="8"/>
      <c r="K1566" s="8"/>
      <c r="L1566" s="8"/>
      <c r="M1566" s="8"/>
    </row>
    <row r="1567" spans="1:13" x14ac:dyDescent="0.2">
      <c r="A1567" s="11">
        <v>42946.916666666664</v>
      </c>
      <c r="B1567" s="12">
        <v>2017</v>
      </c>
      <c r="C1567" s="13">
        <v>211.91666666666424</v>
      </c>
      <c r="D1567" s="13">
        <v>10.380661908449893</v>
      </c>
      <c r="E1567" s="13">
        <v>39.82440604</v>
      </c>
      <c r="F1567" s="18">
        <v>8.5679999999999996</v>
      </c>
      <c r="G1567" s="16">
        <v>93.242999999999995</v>
      </c>
      <c r="H1567" s="18">
        <v>0</v>
      </c>
      <c r="I1567" s="17">
        <f t="shared" si="0"/>
        <v>142.00000000000006</v>
      </c>
      <c r="J1567" s="8"/>
      <c r="K1567" s="8"/>
      <c r="L1567" s="8"/>
      <c r="M1567" s="8"/>
    </row>
    <row r="1568" spans="1:13" x14ac:dyDescent="0.2">
      <c r="A1568" s="11">
        <v>42946.958333333328</v>
      </c>
      <c r="B1568" s="12">
        <v>2017</v>
      </c>
      <c r="C1568" s="13">
        <v>211.95833333332848</v>
      </c>
      <c r="D1568" s="13">
        <v>10.432998133157025</v>
      </c>
      <c r="E1568" s="13">
        <v>41.848111109999998</v>
      </c>
      <c r="F1568" s="18">
        <v>10.736000000000001</v>
      </c>
      <c r="G1568" s="16">
        <v>93.372</v>
      </c>
      <c r="H1568" s="18">
        <v>0</v>
      </c>
      <c r="I1568" s="17">
        <f t="shared" si="0"/>
        <v>142.00000000000006</v>
      </c>
      <c r="J1568" s="8"/>
      <c r="K1568" s="8"/>
      <c r="L1568" s="8"/>
      <c r="M1568" s="8"/>
    </row>
    <row r="1569" spans="1:13" x14ac:dyDescent="0.2">
      <c r="A1569" s="11">
        <v>42947</v>
      </c>
      <c r="B1569" s="12">
        <v>2017</v>
      </c>
      <c r="C1569" s="13">
        <v>212</v>
      </c>
      <c r="D1569" s="13">
        <v>10.802058546343252</v>
      </c>
      <c r="E1569" s="13">
        <v>45.081542120000002</v>
      </c>
      <c r="F1569" s="18">
        <v>10.956</v>
      </c>
      <c r="G1569" s="16">
        <v>93.572000000000003</v>
      </c>
      <c r="H1569" s="18">
        <v>0</v>
      </c>
      <c r="I1569" s="17">
        <f t="shared" si="0"/>
        <v>142.00000000000006</v>
      </c>
      <c r="J1569" s="8"/>
      <c r="K1569" s="8"/>
      <c r="L1569" s="8"/>
      <c r="M1569" s="8"/>
    </row>
    <row r="1570" spans="1:13" x14ac:dyDescent="0.2">
      <c r="A1570" s="11">
        <v>42947.041666666664</v>
      </c>
      <c r="B1570" s="12">
        <v>2017</v>
      </c>
      <c r="C1570" s="13">
        <v>212.04166666666424</v>
      </c>
      <c r="D1570" s="13">
        <v>10.898997650295982</v>
      </c>
      <c r="E1570" s="13">
        <v>47.412318130000003</v>
      </c>
      <c r="F1570" s="18">
        <v>11.492000000000001</v>
      </c>
      <c r="G1570" s="16">
        <v>93.676000000000002</v>
      </c>
      <c r="H1570" s="18">
        <v>0</v>
      </c>
      <c r="I1570" s="17">
        <f t="shared" si="0"/>
        <v>142.00000000000006</v>
      </c>
      <c r="J1570" s="8"/>
      <c r="K1570" s="8"/>
      <c r="L1570" s="8"/>
      <c r="M1570" s="8"/>
    </row>
    <row r="1571" spans="1:13" x14ac:dyDescent="0.2">
      <c r="A1571" s="11">
        <v>42947.083333333328</v>
      </c>
      <c r="B1571" s="12">
        <v>2017</v>
      </c>
      <c r="C1571" s="13">
        <v>212.08333333332848</v>
      </c>
      <c r="D1571" s="13">
        <v>11.403450031229244</v>
      </c>
      <c r="E1571" s="13">
        <v>50.959401980000003</v>
      </c>
      <c r="F1571" s="18">
        <v>11.394</v>
      </c>
      <c r="G1571" s="16">
        <v>93.698999999999998</v>
      </c>
      <c r="H1571" s="18">
        <v>0</v>
      </c>
      <c r="I1571" s="17">
        <f t="shared" si="0"/>
        <v>142.00000000000006</v>
      </c>
      <c r="J1571" s="8"/>
      <c r="K1571" s="8"/>
      <c r="L1571" s="8"/>
      <c r="M1571" s="8"/>
    </row>
    <row r="1572" spans="1:13" x14ac:dyDescent="0.2">
      <c r="A1572" s="11">
        <v>42947.125</v>
      </c>
      <c r="B1572" s="12">
        <v>2017</v>
      </c>
      <c r="C1572" s="13">
        <v>212.125</v>
      </c>
      <c r="D1572" s="13">
        <v>10.184550829004515</v>
      </c>
      <c r="E1572" s="13">
        <v>42.938955180000001</v>
      </c>
      <c r="F1572" s="18">
        <v>11.419</v>
      </c>
      <c r="G1572" s="16">
        <v>93.747</v>
      </c>
      <c r="H1572" s="18">
        <v>0</v>
      </c>
      <c r="I1572" s="17">
        <f t="shared" si="0"/>
        <v>142.00000000000006</v>
      </c>
      <c r="J1572" s="8"/>
      <c r="K1572" s="8"/>
      <c r="L1572" s="8"/>
      <c r="M1572" s="8"/>
    </row>
    <row r="1573" spans="1:13" x14ac:dyDescent="0.2">
      <c r="A1573" s="11">
        <v>42947.166666666664</v>
      </c>
      <c r="B1573" s="12">
        <v>2017</v>
      </c>
      <c r="C1573" s="13">
        <v>212.16666666666424</v>
      </c>
      <c r="D1573" s="13">
        <v>10.263149817458105</v>
      </c>
      <c r="E1573" s="13">
        <v>41.14778106</v>
      </c>
      <c r="F1573" s="18">
        <v>11.492000000000001</v>
      </c>
      <c r="G1573" s="16">
        <v>93.741</v>
      </c>
      <c r="H1573" s="18">
        <v>0</v>
      </c>
      <c r="I1573" s="17">
        <f t="shared" si="0"/>
        <v>142.00000000000006</v>
      </c>
      <c r="J1573" s="8"/>
      <c r="K1573" s="8"/>
      <c r="L1573" s="8"/>
      <c r="M1573" s="8"/>
    </row>
    <row r="1574" spans="1:13" x14ac:dyDescent="0.2">
      <c r="A1574" s="11">
        <v>42947.208333333328</v>
      </c>
      <c r="B1574" s="12">
        <v>2017</v>
      </c>
      <c r="C1574" s="13">
        <v>212.20833333332848</v>
      </c>
      <c r="D1574" s="13">
        <v>10.286700031307216</v>
      </c>
      <c r="E1574" s="13">
        <v>38.731839350000001</v>
      </c>
      <c r="F1574" s="18">
        <v>11.71</v>
      </c>
      <c r="G1574" s="16">
        <v>93.706999999999994</v>
      </c>
      <c r="H1574" s="18">
        <v>0</v>
      </c>
      <c r="I1574" s="17">
        <f t="shared" si="0"/>
        <v>142.00000000000006</v>
      </c>
      <c r="J1574" s="8"/>
      <c r="K1574" s="8"/>
      <c r="L1574" s="8"/>
      <c r="M1574" s="8"/>
    </row>
    <row r="1575" spans="1:13" x14ac:dyDescent="0.2">
      <c r="A1575" s="11">
        <v>42947.25</v>
      </c>
      <c r="B1575" s="12">
        <v>2017</v>
      </c>
      <c r="C1575" s="13">
        <v>212.25</v>
      </c>
      <c r="D1575" s="13">
        <v>9.8167472228750228</v>
      </c>
      <c r="E1575" s="13">
        <v>31.241717130000001</v>
      </c>
      <c r="F1575" s="18">
        <v>11.782999999999999</v>
      </c>
      <c r="G1575" s="16">
        <v>93.677000000000007</v>
      </c>
      <c r="H1575" s="18">
        <v>0</v>
      </c>
      <c r="I1575" s="17">
        <f t="shared" si="0"/>
        <v>142.00000000000006</v>
      </c>
      <c r="J1575" s="8"/>
      <c r="K1575" s="8"/>
      <c r="L1575" s="8"/>
      <c r="M1575" s="8"/>
    </row>
    <row r="1576" spans="1:13" x14ac:dyDescent="0.2">
      <c r="A1576" s="11">
        <v>42947.291666666664</v>
      </c>
      <c r="B1576" s="12">
        <v>2017</v>
      </c>
      <c r="C1576" s="13">
        <v>212.29166666666424</v>
      </c>
      <c r="D1576" s="13">
        <v>9.2881053273597374</v>
      </c>
      <c r="E1576" s="13">
        <v>28.970569170000001</v>
      </c>
      <c r="F1576" s="18">
        <v>11.613</v>
      </c>
      <c r="G1576" s="16">
        <v>93.658000000000001</v>
      </c>
      <c r="H1576" s="18">
        <v>0</v>
      </c>
      <c r="I1576" s="17">
        <f t="shared" si="0"/>
        <v>142.00000000000006</v>
      </c>
      <c r="J1576" s="8"/>
      <c r="K1576" s="8"/>
      <c r="L1576" s="8"/>
      <c r="M1576" s="8"/>
    </row>
    <row r="1577" spans="1:13" x14ac:dyDescent="0.2">
      <c r="A1577" s="11">
        <v>42947.333333333328</v>
      </c>
      <c r="B1577" s="12">
        <v>2017</v>
      </c>
      <c r="C1577" s="13">
        <v>212.33333333332848</v>
      </c>
      <c r="D1577" s="13">
        <v>9.1621194797969192</v>
      </c>
      <c r="E1577" s="13">
        <v>24.928706349999999</v>
      </c>
      <c r="F1577" s="18">
        <v>11.782999999999999</v>
      </c>
      <c r="G1577" s="16">
        <v>93.63</v>
      </c>
      <c r="H1577" s="18">
        <v>0</v>
      </c>
      <c r="I1577" s="17">
        <f t="shared" si="0"/>
        <v>142.00000000000006</v>
      </c>
      <c r="J1577" s="8"/>
      <c r="K1577" s="8"/>
      <c r="L1577" s="8"/>
      <c r="M1577" s="8"/>
    </row>
    <row r="1578" spans="1:13" x14ac:dyDescent="0.2">
      <c r="A1578" s="11">
        <v>42947.375</v>
      </c>
      <c r="B1578" s="12">
        <v>2017</v>
      </c>
      <c r="C1578" s="13">
        <v>212.375</v>
      </c>
      <c r="D1578" s="13">
        <v>9.3340344392672936</v>
      </c>
      <c r="E1578" s="13">
        <v>22.96768148</v>
      </c>
      <c r="F1578" s="18">
        <v>11.734</v>
      </c>
      <c r="G1578" s="16">
        <v>93.611000000000004</v>
      </c>
      <c r="H1578" s="18">
        <v>0</v>
      </c>
      <c r="I1578" s="17">
        <f t="shared" si="0"/>
        <v>142.00000000000006</v>
      </c>
      <c r="J1578" s="8"/>
      <c r="K1578" s="8"/>
      <c r="L1578" s="8"/>
      <c r="M1578" s="8"/>
    </row>
    <row r="1579" spans="1:13" x14ac:dyDescent="0.2">
      <c r="A1579" s="11">
        <v>42947.416666666664</v>
      </c>
      <c r="B1579" s="12">
        <v>2017</v>
      </c>
      <c r="C1579" s="13">
        <v>212.41666666666424</v>
      </c>
      <c r="D1579" s="13">
        <v>9.9626827286036903</v>
      </c>
      <c r="E1579" s="13">
        <v>22.943088079999999</v>
      </c>
      <c r="F1579" s="18">
        <v>11.759</v>
      </c>
      <c r="G1579" s="16">
        <v>93.602000000000004</v>
      </c>
      <c r="H1579" s="18">
        <v>0</v>
      </c>
      <c r="I1579" s="17">
        <f t="shared" si="0"/>
        <v>142.00000000000006</v>
      </c>
      <c r="J1579" s="8"/>
      <c r="K1579" s="8"/>
      <c r="L1579" s="8"/>
      <c r="M1579" s="8"/>
    </row>
    <row r="1580" spans="1:13" x14ac:dyDescent="0.2">
      <c r="A1580" s="11">
        <v>42947.458333333328</v>
      </c>
      <c r="B1580" s="12">
        <v>2017</v>
      </c>
      <c r="C1580" s="13">
        <v>212.45833333332848</v>
      </c>
      <c r="D1580" s="13">
        <v>9.4119281722410868</v>
      </c>
      <c r="E1580" s="13">
        <v>20.52101188</v>
      </c>
      <c r="F1580" s="18">
        <v>12.968</v>
      </c>
      <c r="G1580" s="16">
        <v>93.587999999999994</v>
      </c>
      <c r="H1580" s="18">
        <v>0</v>
      </c>
      <c r="I1580" s="17">
        <f t="shared" si="0"/>
        <v>142.00000000000006</v>
      </c>
      <c r="J1580" s="8"/>
      <c r="K1580" s="8"/>
      <c r="L1580" s="8"/>
      <c r="M1580" s="8"/>
    </row>
    <row r="1581" spans="1:13" x14ac:dyDescent="0.2">
      <c r="A1581" s="11">
        <v>42947.5</v>
      </c>
      <c r="B1581" s="12">
        <v>2017</v>
      </c>
      <c r="C1581" s="13">
        <v>212.5</v>
      </c>
      <c r="D1581" s="13">
        <v>9.7808953936052436</v>
      </c>
      <c r="E1581" s="13">
        <v>20.623282159999999</v>
      </c>
      <c r="F1581" s="18">
        <v>12.678000000000001</v>
      </c>
      <c r="G1581" s="16">
        <v>93.563999999999993</v>
      </c>
      <c r="H1581" s="18">
        <v>0</v>
      </c>
      <c r="I1581" s="17">
        <f t="shared" si="0"/>
        <v>142.00000000000006</v>
      </c>
      <c r="J1581" s="8"/>
      <c r="K1581" s="8"/>
      <c r="L1581" s="8"/>
      <c r="M1581" s="8"/>
    </row>
    <row r="1582" spans="1:13" x14ac:dyDescent="0.2">
      <c r="A1582" s="11">
        <v>42947.541666666664</v>
      </c>
      <c r="B1582" s="12">
        <v>2017</v>
      </c>
      <c r="C1582" s="13">
        <v>212.54166666666424</v>
      </c>
      <c r="D1582" s="13">
        <v>8.7015410049901867</v>
      </c>
      <c r="E1582" s="13">
        <v>18.325414970000001</v>
      </c>
      <c r="F1582" s="18">
        <v>13.978</v>
      </c>
      <c r="G1582" s="16">
        <v>93.561999999999998</v>
      </c>
      <c r="H1582" s="18">
        <v>0</v>
      </c>
      <c r="I1582" s="17">
        <f t="shared" si="0"/>
        <v>142.00000000000006</v>
      </c>
      <c r="J1582" s="8"/>
      <c r="K1582" s="8"/>
      <c r="L1582" s="8"/>
      <c r="M1582" s="8"/>
    </row>
    <row r="1583" spans="1:13" x14ac:dyDescent="0.2">
      <c r="A1583" s="11">
        <v>42947.583333333328</v>
      </c>
      <c r="B1583" s="12">
        <v>2017</v>
      </c>
      <c r="C1583" s="13">
        <v>212.58333333332848</v>
      </c>
      <c r="D1583" s="13">
        <v>8.4734232188163894</v>
      </c>
      <c r="E1583" s="13">
        <v>17.79628202</v>
      </c>
      <c r="F1583" s="18">
        <v>14.074</v>
      </c>
      <c r="G1583" s="16">
        <v>93.528000000000006</v>
      </c>
      <c r="H1583" s="18">
        <v>0</v>
      </c>
      <c r="I1583" s="17">
        <f t="shared" si="0"/>
        <v>142.00000000000006</v>
      </c>
      <c r="J1583" s="8"/>
      <c r="K1583" s="8"/>
      <c r="L1583" s="8"/>
      <c r="M1583" s="8"/>
    </row>
    <row r="1584" spans="1:13" x14ac:dyDescent="0.2">
      <c r="A1584" s="11">
        <v>42947.625</v>
      </c>
      <c r="B1584" s="12">
        <v>2017</v>
      </c>
      <c r="C1584" s="13">
        <v>212.625</v>
      </c>
      <c r="D1584" s="13">
        <v>9.0340426054213037</v>
      </c>
      <c r="E1584" s="13">
        <v>18.908841670000001</v>
      </c>
      <c r="F1584" s="18">
        <v>14.218</v>
      </c>
      <c r="G1584" s="16">
        <v>93.466999999999999</v>
      </c>
      <c r="H1584" s="18">
        <v>0</v>
      </c>
      <c r="I1584" s="17">
        <f t="shared" si="0"/>
        <v>142.00000000000006</v>
      </c>
      <c r="J1584" s="8"/>
      <c r="K1584" s="8"/>
      <c r="L1584" s="8"/>
      <c r="M1584" s="8"/>
    </row>
    <row r="1585" spans="1:13" x14ac:dyDescent="0.2">
      <c r="A1585" s="11">
        <v>42947.666666666664</v>
      </c>
      <c r="B1585" s="12">
        <v>2017</v>
      </c>
      <c r="C1585" s="13">
        <v>212.66666666666424</v>
      </c>
      <c r="D1585" s="13">
        <v>8.5984713794618148</v>
      </c>
      <c r="E1585" s="13">
        <v>18.310286779999998</v>
      </c>
      <c r="F1585" s="18">
        <v>12.218999999999999</v>
      </c>
      <c r="G1585" s="16">
        <v>93.412999999999997</v>
      </c>
      <c r="H1585" s="18">
        <v>0.4</v>
      </c>
      <c r="I1585" s="17">
        <f t="shared" si="0"/>
        <v>142.40000000000006</v>
      </c>
      <c r="J1585" s="8"/>
      <c r="K1585" s="8"/>
      <c r="L1585" s="8"/>
      <c r="M1585" s="8"/>
    </row>
    <row r="1586" spans="1:13" x14ac:dyDescent="0.2">
      <c r="A1586" s="11">
        <v>42947.708333333328</v>
      </c>
      <c r="B1586" s="12">
        <v>2017</v>
      </c>
      <c r="C1586" s="13">
        <v>212.70833333332848</v>
      </c>
      <c r="D1586" s="13">
        <v>9.923263861744573</v>
      </c>
      <c r="E1586" s="13">
        <v>21.181999189999999</v>
      </c>
      <c r="F1586" s="18">
        <v>12.968</v>
      </c>
      <c r="G1586" s="16">
        <v>93.432000000000002</v>
      </c>
      <c r="H1586" s="18">
        <v>0</v>
      </c>
      <c r="I1586" s="17">
        <f t="shared" si="0"/>
        <v>142.40000000000006</v>
      </c>
      <c r="J1586" s="8"/>
      <c r="K1586" s="8"/>
      <c r="L1586" s="8"/>
      <c r="M1586" s="8"/>
    </row>
    <row r="1587" spans="1:13" x14ac:dyDescent="0.2">
      <c r="A1587" s="11">
        <v>42947.75</v>
      </c>
      <c r="B1587" s="12">
        <v>2017</v>
      </c>
      <c r="C1587" s="13">
        <v>212.75</v>
      </c>
      <c r="D1587" s="13">
        <v>10.148198672176607</v>
      </c>
      <c r="E1587" s="13">
        <v>22.44393981</v>
      </c>
      <c r="F1587" s="18">
        <v>13.305</v>
      </c>
      <c r="G1587" s="16">
        <v>93.334000000000003</v>
      </c>
      <c r="H1587" s="18">
        <v>0</v>
      </c>
      <c r="I1587" s="17">
        <f t="shared" si="0"/>
        <v>142.40000000000006</v>
      </c>
      <c r="J1587" s="8"/>
      <c r="K1587" s="8"/>
      <c r="L1587" s="8"/>
      <c r="M1587" s="8"/>
    </row>
    <row r="1588" spans="1:13" x14ac:dyDescent="0.2">
      <c r="A1588" s="11">
        <v>42947.791666666664</v>
      </c>
      <c r="B1588" s="12">
        <v>2017</v>
      </c>
      <c r="C1588" s="13">
        <v>212.79166666666424</v>
      </c>
      <c r="D1588" s="13">
        <v>10.909890383619496</v>
      </c>
      <c r="E1588" s="13">
        <v>25.055244429999998</v>
      </c>
      <c r="F1588" s="18">
        <v>13.57</v>
      </c>
      <c r="G1588" s="16">
        <v>93.238</v>
      </c>
      <c r="H1588" s="18">
        <v>0</v>
      </c>
      <c r="I1588" s="17">
        <f t="shared" si="0"/>
        <v>142.40000000000006</v>
      </c>
      <c r="J1588" s="8"/>
      <c r="K1588" s="8"/>
      <c r="L1588" s="8"/>
      <c r="M1588" s="8"/>
    </row>
    <row r="1589" spans="1:13" x14ac:dyDescent="0.2">
      <c r="A1589" s="11">
        <v>42947.833333333328</v>
      </c>
      <c r="B1589" s="12">
        <v>2017</v>
      </c>
      <c r="C1589" s="13">
        <v>212.83333333332848</v>
      </c>
      <c r="D1589" s="13">
        <v>11.790523190377554</v>
      </c>
      <c r="E1589" s="13">
        <v>28.35568146</v>
      </c>
      <c r="F1589" s="18">
        <v>13.401</v>
      </c>
      <c r="G1589" s="16">
        <v>93.185000000000002</v>
      </c>
      <c r="H1589" s="18">
        <v>0</v>
      </c>
      <c r="I1589" s="17">
        <f t="shared" si="0"/>
        <v>142.40000000000006</v>
      </c>
      <c r="J1589" s="8"/>
      <c r="K1589" s="8"/>
      <c r="L1589" s="8"/>
      <c r="M1589" s="8"/>
    </row>
    <row r="1590" spans="1:13" x14ac:dyDescent="0.2">
      <c r="A1590" s="11">
        <v>42947.875</v>
      </c>
      <c r="B1590" s="12">
        <v>2017</v>
      </c>
      <c r="C1590" s="13">
        <v>212.875</v>
      </c>
      <c r="D1590" s="13">
        <v>12.256944449179393</v>
      </c>
      <c r="E1590" s="13">
        <v>31.15828819</v>
      </c>
      <c r="F1590" s="18">
        <v>12.896000000000001</v>
      </c>
      <c r="G1590" s="16">
        <v>93.158000000000001</v>
      </c>
      <c r="H1590" s="18">
        <v>0</v>
      </c>
      <c r="I1590" s="17">
        <f t="shared" si="0"/>
        <v>142.40000000000006</v>
      </c>
      <c r="J1590" s="8"/>
      <c r="K1590" s="8"/>
      <c r="L1590" s="8"/>
      <c r="M1590" s="8"/>
    </row>
    <row r="1591" spans="1:13" x14ac:dyDescent="0.2">
      <c r="A1591" s="11">
        <v>42947.916666666664</v>
      </c>
      <c r="B1591" s="12">
        <v>2017</v>
      </c>
      <c r="C1591" s="13">
        <v>212.91666666666424</v>
      </c>
      <c r="D1591" s="13">
        <v>13.110880635453197</v>
      </c>
      <c r="E1591" s="13">
        <v>35.036109109999998</v>
      </c>
      <c r="F1591" s="18">
        <v>12.413</v>
      </c>
      <c r="G1591" s="16">
        <v>93.131</v>
      </c>
      <c r="H1591" s="18">
        <v>0</v>
      </c>
      <c r="I1591" s="17">
        <f t="shared" si="0"/>
        <v>142.40000000000006</v>
      </c>
      <c r="J1591" s="8"/>
      <c r="K1591" s="8"/>
      <c r="L1591" s="8"/>
      <c r="M1591" s="8"/>
    </row>
    <row r="1592" spans="1:13" x14ac:dyDescent="0.2">
      <c r="A1592" s="11">
        <v>42947.958333333328</v>
      </c>
      <c r="B1592" s="12">
        <v>2017</v>
      </c>
      <c r="C1592" s="13">
        <v>212.95833333332848</v>
      </c>
      <c r="D1592" s="13">
        <v>13.060838911276836</v>
      </c>
      <c r="E1592" s="13">
        <v>36.756948080000001</v>
      </c>
      <c r="F1592" s="18">
        <v>12.098000000000001</v>
      </c>
      <c r="G1592" s="16">
        <v>93.052999999999997</v>
      </c>
      <c r="H1592" s="18">
        <v>0</v>
      </c>
      <c r="I1592" s="17">
        <f t="shared" si="0"/>
        <v>142.40000000000006</v>
      </c>
      <c r="J1592" s="8"/>
      <c r="K1592" s="8"/>
      <c r="L1592" s="8"/>
      <c r="M1592" s="8"/>
    </row>
    <row r="1593" spans="1:13" x14ac:dyDescent="0.2">
      <c r="A1593" s="11">
        <v>42948</v>
      </c>
      <c r="B1593" s="12">
        <v>2017</v>
      </c>
      <c r="C1593" s="13">
        <v>213</v>
      </c>
      <c r="D1593" s="13">
        <v>12.164469265444335</v>
      </c>
      <c r="E1593" s="13">
        <v>36.22698896</v>
      </c>
      <c r="F1593" s="18">
        <v>12.122</v>
      </c>
      <c r="G1593" s="16">
        <v>93.040999999999997</v>
      </c>
      <c r="H1593" s="18">
        <v>0</v>
      </c>
      <c r="I1593" s="17">
        <f t="shared" si="0"/>
        <v>142.40000000000006</v>
      </c>
      <c r="J1593" s="8"/>
      <c r="K1593" s="8"/>
      <c r="L1593" s="8"/>
      <c r="M1593" s="8"/>
    </row>
    <row r="1594" spans="1:13" x14ac:dyDescent="0.2">
      <c r="A1594" s="11">
        <v>42948.041666666664</v>
      </c>
      <c r="B1594" s="12">
        <v>2017</v>
      </c>
      <c r="C1594" s="13">
        <v>213.04166666666424</v>
      </c>
      <c r="D1594" s="13">
        <v>12.909324165011228</v>
      </c>
      <c r="E1594" s="13">
        <v>39.617927590000001</v>
      </c>
      <c r="F1594" s="18">
        <v>11.613</v>
      </c>
      <c r="G1594" s="16">
        <v>93.028000000000006</v>
      </c>
      <c r="H1594" s="18">
        <v>0</v>
      </c>
      <c r="I1594" s="17">
        <f t="shared" si="0"/>
        <v>142.40000000000006</v>
      </c>
      <c r="J1594" s="8"/>
      <c r="K1594" s="8"/>
      <c r="L1594" s="8"/>
      <c r="M1594" s="8"/>
    </row>
    <row r="1595" spans="1:13" x14ac:dyDescent="0.2">
      <c r="A1595" s="11">
        <v>42948.083333333328</v>
      </c>
      <c r="B1595" s="12">
        <v>2017</v>
      </c>
      <c r="C1595" s="13">
        <v>213.08333333332848</v>
      </c>
      <c r="D1595" s="13">
        <v>12.513028662092323</v>
      </c>
      <c r="E1595" s="13">
        <v>39.606319450000001</v>
      </c>
      <c r="F1595" s="18">
        <v>11.005000000000001</v>
      </c>
      <c r="G1595" s="16">
        <v>92.995000000000005</v>
      </c>
      <c r="H1595" s="18">
        <v>0</v>
      </c>
      <c r="I1595" s="17">
        <f t="shared" si="0"/>
        <v>142.40000000000006</v>
      </c>
      <c r="J1595" s="8"/>
      <c r="K1595" s="8"/>
      <c r="L1595" s="8"/>
      <c r="M1595" s="8"/>
    </row>
    <row r="1596" spans="1:13" x14ac:dyDescent="0.2">
      <c r="A1596" s="11">
        <v>42948.125</v>
      </c>
      <c r="B1596" s="12">
        <v>2017</v>
      </c>
      <c r="C1596" s="13">
        <v>213.125</v>
      </c>
      <c r="D1596" s="13">
        <v>12.660116675394978</v>
      </c>
      <c r="E1596" s="13">
        <v>40.704697770000003</v>
      </c>
      <c r="F1596" s="18">
        <v>10.956</v>
      </c>
      <c r="G1596" s="16">
        <v>92.953000000000003</v>
      </c>
      <c r="H1596" s="18">
        <v>0</v>
      </c>
      <c r="I1596" s="17">
        <f t="shared" si="0"/>
        <v>142.40000000000006</v>
      </c>
      <c r="J1596" s="8"/>
      <c r="K1596" s="8"/>
      <c r="L1596" s="8"/>
      <c r="M1596" s="8"/>
    </row>
    <row r="1597" spans="1:13" x14ac:dyDescent="0.2">
      <c r="A1597" s="11">
        <v>42948.166666666664</v>
      </c>
      <c r="B1597" s="12">
        <v>2017</v>
      </c>
      <c r="C1597" s="13">
        <v>213.16666666666424</v>
      </c>
      <c r="D1597" s="13">
        <v>10.978139271678062</v>
      </c>
      <c r="E1597" s="13">
        <v>36.141126249999999</v>
      </c>
      <c r="F1597" s="18">
        <v>10.663</v>
      </c>
      <c r="G1597" s="16">
        <v>92.906000000000006</v>
      </c>
      <c r="H1597" s="18">
        <v>0</v>
      </c>
      <c r="I1597" s="17">
        <f t="shared" si="0"/>
        <v>142.40000000000006</v>
      </c>
      <c r="J1597" s="8"/>
      <c r="K1597" s="8"/>
      <c r="L1597" s="8"/>
      <c r="M1597" s="8"/>
    </row>
    <row r="1598" spans="1:13" x14ac:dyDescent="0.2">
      <c r="A1598" s="11">
        <v>42948.208333333328</v>
      </c>
      <c r="B1598" s="12">
        <v>2017</v>
      </c>
      <c r="C1598" s="13">
        <v>213.20833333332848</v>
      </c>
      <c r="D1598" s="13">
        <v>11.287237981190527</v>
      </c>
      <c r="E1598" s="13">
        <v>36.624984830000002</v>
      </c>
      <c r="F1598" s="18">
        <v>10.565</v>
      </c>
      <c r="G1598" s="16">
        <v>92.855000000000004</v>
      </c>
      <c r="H1598" s="18">
        <v>0</v>
      </c>
      <c r="I1598" s="17">
        <f t="shared" si="0"/>
        <v>142.40000000000006</v>
      </c>
      <c r="J1598" s="8"/>
      <c r="K1598" s="8"/>
      <c r="L1598" s="8"/>
      <c r="M1598" s="8"/>
    </row>
    <row r="1599" spans="1:13" x14ac:dyDescent="0.2">
      <c r="A1599" s="11">
        <v>42948.25</v>
      </c>
      <c r="B1599" s="12">
        <v>2017</v>
      </c>
      <c r="C1599" s="13">
        <v>213.25</v>
      </c>
      <c r="D1599" s="13">
        <v>11.018343119851956</v>
      </c>
      <c r="E1599" s="13">
        <v>34.969341470000003</v>
      </c>
      <c r="F1599" s="18">
        <v>9.9280000000000008</v>
      </c>
      <c r="G1599" s="16">
        <v>92.897999999999996</v>
      </c>
      <c r="H1599" s="18">
        <v>0</v>
      </c>
      <c r="I1599" s="17">
        <f t="shared" si="0"/>
        <v>142.40000000000006</v>
      </c>
      <c r="J1599" s="8"/>
      <c r="K1599" s="8"/>
      <c r="L1599" s="8"/>
      <c r="M1599" s="8"/>
    </row>
    <row r="1600" spans="1:13" x14ac:dyDescent="0.2">
      <c r="A1600" s="11">
        <v>42948.291666666664</v>
      </c>
      <c r="B1600" s="12">
        <v>2017</v>
      </c>
      <c r="C1600" s="13">
        <v>213.29166666666424</v>
      </c>
      <c r="D1600" s="13">
        <v>11.673384544796161</v>
      </c>
      <c r="E1600" s="13">
        <v>35.516020179999998</v>
      </c>
      <c r="F1600" s="18">
        <v>10.026</v>
      </c>
      <c r="G1600" s="16">
        <v>92.837000000000003</v>
      </c>
      <c r="H1600" s="18">
        <v>0</v>
      </c>
      <c r="I1600" s="17">
        <f t="shared" si="0"/>
        <v>142.40000000000006</v>
      </c>
      <c r="J1600" s="8"/>
      <c r="K1600" s="8"/>
      <c r="L1600" s="8"/>
      <c r="M1600" s="8"/>
    </row>
    <row r="1601" spans="1:13" x14ac:dyDescent="0.2">
      <c r="A1601" s="11">
        <v>42948.333333333328</v>
      </c>
      <c r="B1601" s="12">
        <v>2017</v>
      </c>
      <c r="C1601" s="13">
        <v>213.33333333332848</v>
      </c>
      <c r="D1601" s="13">
        <v>10.434104972907896</v>
      </c>
      <c r="E1601" s="13">
        <v>30.880618219999999</v>
      </c>
      <c r="F1601" s="18">
        <v>9.8539999999999992</v>
      </c>
      <c r="G1601" s="16">
        <v>92.870999999999995</v>
      </c>
      <c r="H1601" s="18">
        <v>0</v>
      </c>
      <c r="I1601" s="17">
        <f t="shared" si="0"/>
        <v>142.40000000000006</v>
      </c>
      <c r="J1601" s="8"/>
      <c r="K1601" s="8"/>
      <c r="L1601" s="8"/>
      <c r="M1601" s="8"/>
    </row>
    <row r="1602" spans="1:13" x14ac:dyDescent="0.2">
      <c r="A1602" s="11">
        <v>42948.375</v>
      </c>
      <c r="B1602" s="12">
        <v>2017</v>
      </c>
      <c r="C1602" s="13">
        <v>213.375</v>
      </c>
      <c r="D1602" s="13">
        <v>10.626191853589928</v>
      </c>
      <c r="E1602" s="13">
        <v>29.806278070000001</v>
      </c>
      <c r="F1602" s="18">
        <v>9.5579999999999998</v>
      </c>
      <c r="G1602" s="16">
        <v>92.832999999999998</v>
      </c>
      <c r="H1602" s="18">
        <v>0</v>
      </c>
      <c r="I1602" s="17">
        <f t="shared" si="0"/>
        <v>142.40000000000006</v>
      </c>
      <c r="J1602" s="8"/>
      <c r="K1602" s="8"/>
      <c r="L1602" s="8"/>
      <c r="M1602" s="8"/>
    </row>
    <row r="1603" spans="1:13" x14ac:dyDescent="0.2">
      <c r="A1603" s="11">
        <v>42948.416666666664</v>
      </c>
      <c r="B1603" s="12">
        <v>2017</v>
      </c>
      <c r="C1603" s="13">
        <v>213.41666666666424</v>
      </c>
      <c r="D1603" s="13">
        <v>9.9042595782196514</v>
      </c>
      <c r="E1603" s="13">
        <v>26.555734900000001</v>
      </c>
      <c r="F1603" s="18">
        <v>9.7059999999999995</v>
      </c>
      <c r="G1603" s="16">
        <v>92.852000000000004</v>
      </c>
      <c r="H1603" s="18">
        <v>0</v>
      </c>
      <c r="I1603" s="17">
        <f t="shared" si="0"/>
        <v>142.40000000000006</v>
      </c>
      <c r="J1603" s="8"/>
      <c r="K1603" s="8"/>
      <c r="L1603" s="8"/>
      <c r="M1603" s="8"/>
    </row>
    <row r="1604" spans="1:13" x14ac:dyDescent="0.2">
      <c r="A1604" s="11">
        <v>42948.458333333328</v>
      </c>
      <c r="B1604" s="12">
        <v>2017</v>
      </c>
      <c r="C1604" s="13">
        <v>213.45833333332848</v>
      </c>
      <c r="D1604" s="13">
        <v>9.7881597437981558</v>
      </c>
      <c r="E1604" s="13">
        <v>24.83801278</v>
      </c>
      <c r="F1604" s="18">
        <v>9.7309999999999999</v>
      </c>
      <c r="G1604" s="16">
        <v>92.861999999999995</v>
      </c>
      <c r="H1604" s="18">
        <v>0</v>
      </c>
      <c r="I1604" s="17">
        <f t="shared" si="0"/>
        <v>142.40000000000006</v>
      </c>
      <c r="J1604" s="8"/>
      <c r="K1604" s="8"/>
      <c r="L1604" s="8"/>
      <c r="M1604" s="8"/>
    </row>
    <row r="1605" spans="1:13" x14ac:dyDescent="0.2">
      <c r="A1605" s="11">
        <v>42948.5</v>
      </c>
      <c r="B1605" s="12">
        <v>2017</v>
      </c>
      <c r="C1605" s="13">
        <v>213.5</v>
      </c>
      <c r="D1605" s="13">
        <v>9.6970834541251456</v>
      </c>
      <c r="E1605" s="13">
        <v>23.344851370000001</v>
      </c>
      <c r="F1605" s="18">
        <v>9.657</v>
      </c>
      <c r="G1605" s="16">
        <v>92.855999999999995</v>
      </c>
      <c r="H1605" s="18">
        <v>0</v>
      </c>
      <c r="I1605" s="17">
        <f t="shared" si="0"/>
        <v>142.40000000000006</v>
      </c>
      <c r="J1605" s="8"/>
      <c r="K1605" s="8"/>
      <c r="L1605" s="8"/>
      <c r="M1605" s="8"/>
    </row>
    <row r="1606" spans="1:13" x14ac:dyDescent="0.2">
      <c r="A1606" s="11">
        <v>42948.541666666664</v>
      </c>
      <c r="B1606" s="12">
        <v>2017</v>
      </c>
      <c r="C1606" s="13">
        <v>213.54166666666424</v>
      </c>
      <c r="D1606" s="13">
        <v>9.9914125391968867</v>
      </c>
      <c r="E1606" s="13">
        <v>22.689040169999998</v>
      </c>
      <c r="F1606" s="18">
        <v>9.6080000000000005</v>
      </c>
      <c r="G1606" s="16">
        <v>92.897999999999996</v>
      </c>
      <c r="H1606" s="18">
        <v>0</v>
      </c>
      <c r="I1606" s="17">
        <f t="shared" si="0"/>
        <v>142.40000000000006</v>
      </c>
      <c r="J1606" s="8"/>
      <c r="K1606" s="8"/>
      <c r="L1606" s="8"/>
      <c r="M1606" s="8"/>
    </row>
    <row r="1607" spans="1:13" x14ac:dyDescent="0.2">
      <c r="A1607" s="11">
        <v>42948.583333333328</v>
      </c>
      <c r="B1607" s="12">
        <v>2017</v>
      </c>
      <c r="C1607" s="13">
        <v>213.58333333332848</v>
      </c>
      <c r="D1607" s="13">
        <v>9.3568453333661985</v>
      </c>
      <c r="E1607" s="13">
        <v>20.603885930000001</v>
      </c>
      <c r="F1607" s="18">
        <v>10.417999999999999</v>
      </c>
      <c r="G1607" s="16">
        <v>92.882000000000005</v>
      </c>
      <c r="H1607" s="18">
        <v>0</v>
      </c>
      <c r="I1607" s="17">
        <f t="shared" si="0"/>
        <v>142.40000000000006</v>
      </c>
      <c r="J1607" s="8"/>
      <c r="K1607" s="8"/>
      <c r="L1607" s="8"/>
      <c r="M1607" s="8"/>
    </row>
    <row r="1608" spans="1:13" x14ac:dyDescent="0.2">
      <c r="A1608" s="11">
        <v>42948.625</v>
      </c>
      <c r="B1608" s="12">
        <v>2017</v>
      </c>
      <c r="C1608" s="13">
        <v>213.625</v>
      </c>
      <c r="D1608" s="13">
        <v>9.5661775223477328</v>
      </c>
      <c r="E1608" s="13">
        <v>20.36028056</v>
      </c>
      <c r="F1608" s="18">
        <v>10.686999999999999</v>
      </c>
      <c r="G1608" s="16">
        <v>92.875</v>
      </c>
      <c r="H1608" s="18">
        <v>0</v>
      </c>
      <c r="I1608" s="17">
        <f t="shared" si="0"/>
        <v>142.40000000000006</v>
      </c>
      <c r="J1608" s="8"/>
      <c r="K1608" s="8"/>
      <c r="L1608" s="8"/>
      <c r="M1608" s="8"/>
    </row>
    <row r="1609" spans="1:13" x14ac:dyDescent="0.2">
      <c r="A1609" s="11">
        <v>42948.666666666664</v>
      </c>
      <c r="B1609" s="12">
        <v>2017</v>
      </c>
      <c r="C1609" s="13">
        <v>213.66666666666424</v>
      </c>
      <c r="D1609" s="13">
        <v>9.4380142327426739</v>
      </c>
      <c r="E1609" s="13">
        <v>19.87038776</v>
      </c>
      <c r="F1609" s="18">
        <v>10.467000000000001</v>
      </c>
      <c r="G1609" s="16">
        <v>92.855999999999995</v>
      </c>
      <c r="H1609" s="18">
        <v>0</v>
      </c>
      <c r="I1609" s="17">
        <f t="shared" si="0"/>
        <v>142.40000000000006</v>
      </c>
      <c r="J1609" s="8"/>
      <c r="K1609" s="8"/>
      <c r="L1609" s="8"/>
      <c r="M1609" s="8"/>
    </row>
    <row r="1610" spans="1:13" x14ac:dyDescent="0.2">
      <c r="A1610" s="11">
        <v>42948.708333333328</v>
      </c>
      <c r="B1610" s="12">
        <v>2017</v>
      </c>
      <c r="C1610" s="13">
        <v>213.70833333332848</v>
      </c>
      <c r="D1610" s="13">
        <v>10.019379381606337</v>
      </c>
      <c r="E1610" s="13">
        <v>20.859379659999998</v>
      </c>
      <c r="F1610" s="18">
        <v>10.467000000000001</v>
      </c>
      <c r="G1610" s="16">
        <v>92.805000000000007</v>
      </c>
      <c r="H1610" s="18">
        <v>0</v>
      </c>
      <c r="I1610" s="17">
        <f t="shared" si="0"/>
        <v>142.40000000000006</v>
      </c>
      <c r="J1610" s="8"/>
      <c r="K1610" s="8"/>
      <c r="L1610" s="8"/>
      <c r="M1610" s="8"/>
    </row>
    <row r="1611" spans="1:13" x14ac:dyDescent="0.2">
      <c r="A1611" s="11">
        <v>42948.75</v>
      </c>
      <c r="B1611" s="12">
        <v>2017</v>
      </c>
      <c r="C1611" s="13">
        <v>213.75</v>
      </c>
      <c r="D1611" s="13">
        <v>10.50006051117086</v>
      </c>
      <c r="E1611" s="13">
        <v>21.900869549999999</v>
      </c>
      <c r="F1611" s="18">
        <v>10.516</v>
      </c>
      <c r="G1611" s="16">
        <v>92.846999999999994</v>
      </c>
      <c r="H1611" s="18">
        <v>0</v>
      </c>
      <c r="I1611" s="17">
        <f t="shared" si="0"/>
        <v>142.40000000000006</v>
      </c>
      <c r="J1611" s="8"/>
      <c r="K1611" s="8"/>
      <c r="L1611" s="8"/>
      <c r="M1611" s="8"/>
    </row>
    <row r="1612" spans="1:13" x14ac:dyDescent="0.2">
      <c r="A1612" s="11">
        <v>42948.791666666664</v>
      </c>
      <c r="B1612" s="12">
        <v>2017</v>
      </c>
      <c r="C1612" s="13">
        <v>213.79166666666424</v>
      </c>
      <c r="D1612" s="13">
        <v>11.124958700458061</v>
      </c>
      <c r="E1612" s="13">
        <v>23.4016384</v>
      </c>
      <c r="F1612" s="18">
        <v>10.295999999999999</v>
      </c>
      <c r="G1612" s="16">
        <v>92.835999999999999</v>
      </c>
      <c r="H1612" s="18">
        <v>0</v>
      </c>
      <c r="I1612" s="17">
        <f t="shared" si="0"/>
        <v>142.40000000000006</v>
      </c>
      <c r="J1612" s="8"/>
      <c r="K1612" s="8"/>
      <c r="L1612" s="8"/>
      <c r="M1612" s="8"/>
    </row>
    <row r="1613" spans="1:13" x14ac:dyDescent="0.2">
      <c r="A1613" s="11">
        <v>42948.833333333328</v>
      </c>
      <c r="B1613" s="12">
        <v>2017</v>
      </c>
      <c r="C1613" s="13">
        <v>213.83333333332848</v>
      </c>
      <c r="D1613" s="13">
        <v>11.502430785119955</v>
      </c>
      <c r="E1613" s="13">
        <v>24.606600660000002</v>
      </c>
      <c r="F1613" s="18">
        <v>8.9410000000000007</v>
      </c>
      <c r="G1613" s="16">
        <v>92.866</v>
      </c>
      <c r="H1613" s="18">
        <v>0</v>
      </c>
      <c r="I1613" s="17">
        <f t="shared" si="0"/>
        <v>142.40000000000006</v>
      </c>
      <c r="J1613" s="8"/>
      <c r="K1613" s="8"/>
      <c r="L1613" s="8"/>
      <c r="M1613" s="8"/>
    </row>
    <row r="1614" spans="1:13" x14ac:dyDescent="0.2">
      <c r="A1614" s="11">
        <v>42948.875</v>
      </c>
      <c r="B1614" s="12">
        <v>2017</v>
      </c>
      <c r="C1614" s="13">
        <v>213.875</v>
      </c>
      <c r="D1614" s="13">
        <v>11.887217471329643</v>
      </c>
      <c r="E1614" s="13">
        <v>25.99650501</v>
      </c>
      <c r="F1614" s="18">
        <v>7.7450000000000001</v>
      </c>
      <c r="G1614" s="16">
        <v>92.896000000000001</v>
      </c>
      <c r="H1614" s="18">
        <v>0</v>
      </c>
      <c r="I1614" s="17">
        <f t="shared" si="0"/>
        <v>142.40000000000006</v>
      </c>
      <c r="J1614" s="8"/>
      <c r="K1614" s="8"/>
      <c r="L1614" s="8"/>
      <c r="M1614" s="8"/>
    </row>
    <row r="1615" spans="1:13" x14ac:dyDescent="0.2">
      <c r="A1615" s="11">
        <v>42948.916666666664</v>
      </c>
      <c r="B1615" s="12">
        <v>2017</v>
      </c>
      <c r="C1615" s="13">
        <v>213.91666666666424</v>
      </c>
      <c r="D1615" s="13">
        <v>12.844276228278655</v>
      </c>
      <c r="E1615" s="13">
        <v>28.550947699999998</v>
      </c>
      <c r="F1615" s="18">
        <v>7.0410000000000004</v>
      </c>
      <c r="G1615" s="16">
        <v>92.887</v>
      </c>
      <c r="H1615" s="18">
        <v>0</v>
      </c>
      <c r="I1615" s="17">
        <f t="shared" si="0"/>
        <v>142.40000000000006</v>
      </c>
      <c r="J1615" s="8"/>
      <c r="K1615" s="8"/>
      <c r="L1615" s="8"/>
      <c r="M1615" s="8"/>
    </row>
    <row r="1616" spans="1:13" x14ac:dyDescent="0.2">
      <c r="A1616" s="11">
        <v>42948.958333333328</v>
      </c>
      <c r="B1616" s="12">
        <v>2017</v>
      </c>
      <c r="C1616" s="13">
        <v>213.95833333332848</v>
      </c>
      <c r="D1616" s="13">
        <v>12.164469265444335</v>
      </c>
      <c r="E1616" s="13">
        <v>28.494218400000001</v>
      </c>
      <c r="F1616" s="18">
        <v>8.27</v>
      </c>
      <c r="G1616" s="16">
        <v>92.897999999999996</v>
      </c>
      <c r="H1616" s="18">
        <v>0</v>
      </c>
      <c r="I1616" s="17">
        <f t="shared" si="0"/>
        <v>142.40000000000006</v>
      </c>
      <c r="J1616" s="8"/>
      <c r="K1616" s="8"/>
      <c r="L1616" s="8"/>
      <c r="M1616" s="8"/>
    </row>
    <row r="1617" spans="1:13" x14ac:dyDescent="0.2">
      <c r="A1617" s="11">
        <v>42949</v>
      </c>
      <c r="B1617" s="12">
        <v>2017</v>
      </c>
      <c r="C1617" s="13">
        <v>214</v>
      </c>
      <c r="D1617" s="13">
        <v>11.87802517017454</v>
      </c>
      <c r="E1617" s="13">
        <v>28.807085860000001</v>
      </c>
      <c r="F1617" s="18">
        <v>8.593</v>
      </c>
      <c r="G1617" s="16">
        <v>92.923000000000002</v>
      </c>
      <c r="H1617" s="18">
        <v>0</v>
      </c>
      <c r="I1617" s="17">
        <f t="shared" si="0"/>
        <v>142.40000000000006</v>
      </c>
      <c r="J1617" s="8"/>
      <c r="K1617" s="8"/>
      <c r="L1617" s="8"/>
      <c r="M1617" s="8"/>
    </row>
    <row r="1618" spans="1:13" x14ac:dyDescent="0.2">
      <c r="A1618" s="11">
        <v>42949.041666666664</v>
      </c>
      <c r="B1618" s="12">
        <v>2017</v>
      </c>
      <c r="C1618" s="13">
        <v>214.04166666666424</v>
      </c>
      <c r="D1618" s="13">
        <v>11.021520232313243</v>
      </c>
      <c r="E1618" s="13">
        <v>27.781350270000001</v>
      </c>
      <c r="F1618" s="18">
        <v>8.6430000000000007</v>
      </c>
      <c r="G1618" s="16">
        <v>92.83</v>
      </c>
      <c r="H1618" s="18">
        <v>0</v>
      </c>
      <c r="I1618" s="17">
        <f t="shared" si="0"/>
        <v>142.40000000000006</v>
      </c>
      <c r="J1618" s="8"/>
      <c r="K1618" s="8"/>
      <c r="L1618" s="8"/>
      <c r="M1618" s="8"/>
    </row>
    <row r="1619" spans="1:13" x14ac:dyDescent="0.2">
      <c r="A1619" s="11">
        <v>42949.083333333328</v>
      </c>
      <c r="B1619" s="12">
        <v>2017</v>
      </c>
      <c r="C1619" s="13">
        <v>214.08333333332848</v>
      </c>
      <c r="D1619" s="13">
        <v>10.799482807466497</v>
      </c>
      <c r="E1619" s="13">
        <v>27.881869829999999</v>
      </c>
      <c r="F1619" s="18">
        <v>8.8170000000000002</v>
      </c>
      <c r="G1619" s="16">
        <v>92.802999999999997</v>
      </c>
      <c r="H1619" s="18">
        <v>0</v>
      </c>
      <c r="I1619" s="17">
        <f t="shared" si="0"/>
        <v>142.40000000000006</v>
      </c>
      <c r="J1619" s="8"/>
      <c r="K1619" s="8"/>
      <c r="L1619" s="8"/>
      <c r="M1619" s="8"/>
    </row>
    <row r="1620" spans="1:13" x14ac:dyDescent="0.2">
      <c r="A1620" s="11">
        <v>42949.125</v>
      </c>
      <c r="B1620" s="12">
        <v>2017</v>
      </c>
      <c r="C1620" s="13">
        <v>214.125</v>
      </c>
      <c r="D1620" s="13">
        <v>10.279069432310152</v>
      </c>
      <c r="E1620" s="13">
        <v>27.32404056</v>
      </c>
      <c r="F1620" s="18">
        <v>8.8409999999999993</v>
      </c>
      <c r="G1620" s="16">
        <v>92.733000000000004</v>
      </c>
      <c r="H1620" s="18">
        <v>0</v>
      </c>
      <c r="I1620" s="17">
        <f t="shared" si="0"/>
        <v>142.40000000000006</v>
      </c>
      <c r="J1620" s="8"/>
      <c r="K1620" s="8"/>
      <c r="L1620" s="8"/>
      <c r="M1620" s="8"/>
    </row>
    <row r="1621" spans="1:13" x14ac:dyDescent="0.2">
      <c r="A1621" s="11">
        <v>42949.166666666664</v>
      </c>
      <c r="B1621" s="12">
        <v>2017</v>
      </c>
      <c r="C1621" s="13">
        <v>214.16666666666424</v>
      </c>
      <c r="D1621" s="13">
        <v>9.4215084580840802</v>
      </c>
      <c r="E1621" s="13">
        <v>25.3629587</v>
      </c>
      <c r="F1621" s="18">
        <v>9.0640000000000001</v>
      </c>
      <c r="G1621" s="16">
        <v>92.656000000000006</v>
      </c>
      <c r="H1621" s="18">
        <v>0</v>
      </c>
      <c r="I1621" s="17">
        <f t="shared" si="0"/>
        <v>142.40000000000006</v>
      </c>
      <c r="J1621" s="8"/>
      <c r="K1621" s="8"/>
      <c r="L1621" s="8"/>
      <c r="M1621" s="8"/>
    </row>
    <row r="1622" spans="1:13" x14ac:dyDescent="0.2">
      <c r="A1622" s="11">
        <v>42949.208333333328</v>
      </c>
      <c r="B1622" s="12">
        <v>2017</v>
      </c>
      <c r="C1622" s="13">
        <v>214.20833333332848</v>
      </c>
      <c r="D1622" s="13">
        <v>9.0368572456728646</v>
      </c>
      <c r="E1622" s="13">
        <v>24.214033069999999</v>
      </c>
      <c r="F1622" s="18">
        <v>9.0150000000000006</v>
      </c>
      <c r="G1622" s="16">
        <v>92.650999999999996</v>
      </c>
      <c r="H1622" s="18">
        <v>0</v>
      </c>
      <c r="I1622" s="17">
        <f t="shared" si="0"/>
        <v>142.40000000000006</v>
      </c>
      <c r="J1622" s="8"/>
      <c r="K1622" s="8"/>
      <c r="L1622" s="8"/>
      <c r="M1622" s="8"/>
    </row>
    <row r="1623" spans="1:13" x14ac:dyDescent="0.2">
      <c r="A1623" s="11">
        <v>42949.25</v>
      </c>
      <c r="B1623" s="12">
        <v>2017</v>
      </c>
      <c r="C1623" s="13">
        <v>214.25</v>
      </c>
      <c r="D1623" s="13">
        <v>8.7685991057878923</v>
      </c>
      <c r="E1623" s="13">
        <v>23.055789780000001</v>
      </c>
      <c r="F1623" s="18">
        <v>8.6929999999999996</v>
      </c>
      <c r="G1623" s="16">
        <v>92.594999999999999</v>
      </c>
      <c r="H1623" s="18">
        <v>0</v>
      </c>
      <c r="I1623" s="17">
        <f t="shared" si="0"/>
        <v>142.40000000000006</v>
      </c>
      <c r="J1623" s="8"/>
      <c r="K1623" s="8"/>
      <c r="L1623" s="8"/>
      <c r="M1623" s="8"/>
    </row>
    <row r="1624" spans="1:13" x14ac:dyDescent="0.2">
      <c r="A1624" s="11">
        <v>42949.291666666664</v>
      </c>
      <c r="B1624" s="12">
        <v>2017</v>
      </c>
      <c r="C1624" s="13">
        <v>214.29166666666424</v>
      </c>
      <c r="D1624" s="13">
        <v>8.4806246494606441</v>
      </c>
      <c r="E1624" s="13">
        <v>21.687282450000001</v>
      </c>
      <c r="F1624" s="18">
        <v>8.8409999999999993</v>
      </c>
      <c r="G1624" s="16">
        <v>92.557000000000002</v>
      </c>
      <c r="H1624" s="18">
        <v>0</v>
      </c>
      <c r="I1624" s="17">
        <f t="shared" si="0"/>
        <v>142.40000000000006</v>
      </c>
      <c r="J1624" s="8"/>
      <c r="K1624" s="8"/>
      <c r="L1624" s="8"/>
      <c r="M1624" s="8"/>
    </row>
    <row r="1625" spans="1:13" x14ac:dyDescent="0.2">
      <c r="A1625" s="11">
        <v>42949.333333333328</v>
      </c>
      <c r="B1625" s="12">
        <v>2017</v>
      </c>
      <c r="C1625" s="13">
        <v>214.33333333332848</v>
      </c>
      <c r="D1625" s="13">
        <v>8.2546060962621741</v>
      </c>
      <c r="E1625" s="13">
        <v>20.337614689999999</v>
      </c>
      <c r="F1625" s="18">
        <v>8.891</v>
      </c>
      <c r="G1625" s="16">
        <v>92.561000000000007</v>
      </c>
      <c r="H1625" s="18">
        <v>0</v>
      </c>
      <c r="I1625" s="17">
        <f t="shared" si="0"/>
        <v>142.40000000000006</v>
      </c>
      <c r="J1625" s="8"/>
      <c r="K1625" s="8"/>
      <c r="L1625" s="8"/>
      <c r="M1625" s="8"/>
    </row>
    <row r="1626" spans="1:13" x14ac:dyDescent="0.2">
      <c r="A1626" s="11">
        <v>42949.375</v>
      </c>
      <c r="B1626" s="12">
        <v>2017</v>
      </c>
      <c r="C1626" s="13">
        <v>214.375</v>
      </c>
      <c r="D1626" s="13">
        <v>8.2714312919250332</v>
      </c>
      <c r="E1626" s="13">
        <v>19.434135699999999</v>
      </c>
      <c r="F1626" s="18">
        <v>8.593</v>
      </c>
      <c r="G1626" s="16">
        <v>92.584000000000003</v>
      </c>
      <c r="H1626" s="18">
        <v>0</v>
      </c>
      <c r="I1626" s="17">
        <f t="shared" si="0"/>
        <v>142.40000000000006</v>
      </c>
      <c r="J1626" s="8"/>
      <c r="K1626" s="8"/>
      <c r="L1626" s="8"/>
      <c r="M1626" s="8"/>
    </row>
    <row r="1627" spans="1:13" x14ac:dyDescent="0.2">
      <c r="A1627" s="11">
        <v>42949.416666666664</v>
      </c>
      <c r="B1627" s="12">
        <v>2017</v>
      </c>
      <c r="C1627" s="13">
        <v>214.41666666666424</v>
      </c>
      <c r="D1627" s="13">
        <v>8.3956803392024018</v>
      </c>
      <c r="E1627" s="13">
        <v>18.720179850000001</v>
      </c>
      <c r="F1627" s="18">
        <v>8.8170000000000002</v>
      </c>
      <c r="G1627" s="16">
        <v>92.56</v>
      </c>
      <c r="H1627" s="18">
        <v>0</v>
      </c>
      <c r="I1627" s="17">
        <f t="shared" si="0"/>
        <v>142.40000000000006</v>
      </c>
      <c r="J1627" s="8"/>
      <c r="K1627" s="8"/>
      <c r="L1627" s="8"/>
      <c r="M1627" s="8"/>
    </row>
    <row r="1628" spans="1:13" x14ac:dyDescent="0.2">
      <c r="A1628" s="11">
        <v>42949.458333333328</v>
      </c>
      <c r="B1628" s="12">
        <v>2017</v>
      </c>
      <c r="C1628" s="13">
        <v>214.45833333332848</v>
      </c>
      <c r="D1628" s="13">
        <v>8.1049141236381175</v>
      </c>
      <c r="E1628" s="13">
        <v>17.292387789999999</v>
      </c>
      <c r="F1628" s="18">
        <v>9.1140000000000008</v>
      </c>
      <c r="G1628" s="16">
        <v>92.596999999999994</v>
      </c>
      <c r="H1628" s="18">
        <v>0</v>
      </c>
      <c r="I1628" s="17">
        <f t="shared" si="0"/>
        <v>142.40000000000006</v>
      </c>
      <c r="J1628" s="8"/>
      <c r="K1628" s="8"/>
      <c r="L1628" s="8"/>
      <c r="M1628" s="8"/>
    </row>
    <row r="1629" spans="1:13" x14ac:dyDescent="0.2">
      <c r="A1629" s="11">
        <v>42949.5</v>
      </c>
      <c r="B1629" s="12">
        <v>2017</v>
      </c>
      <c r="C1629" s="13">
        <v>214.5</v>
      </c>
      <c r="D1629" s="13">
        <v>8.4813039846547014</v>
      </c>
      <c r="E1629" s="13">
        <v>17.16030314</v>
      </c>
      <c r="F1629" s="18">
        <v>8.7420000000000009</v>
      </c>
      <c r="G1629" s="16">
        <v>92.611000000000004</v>
      </c>
      <c r="H1629" s="18">
        <v>0</v>
      </c>
      <c r="I1629" s="17">
        <f t="shared" si="0"/>
        <v>142.40000000000006</v>
      </c>
      <c r="J1629" s="8"/>
      <c r="K1629" s="8"/>
      <c r="L1629" s="8"/>
      <c r="M1629" s="8"/>
    </row>
    <row r="1630" spans="1:13" x14ac:dyDescent="0.2">
      <c r="A1630" s="11">
        <v>42949.541666666664</v>
      </c>
      <c r="B1630" s="12">
        <v>2017</v>
      </c>
      <c r="C1630" s="13">
        <v>214.54166666666424</v>
      </c>
      <c r="D1630" s="13">
        <v>8.8978057551904861</v>
      </c>
      <c r="E1630" s="13">
        <v>17.21478789</v>
      </c>
      <c r="F1630" s="18">
        <v>9.7059999999999995</v>
      </c>
      <c r="G1630" s="16">
        <v>92.614000000000004</v>
      </c>
      <c r="H1630" s="18">
        <v>0</v>
      </c>
      <c r="I1630" s="17">
        <f t="shared" si="0"/>
        <v>142.40000000000006</v>
      </c>
      <c r="J1630" s="8"/>
      <c r="K1630" s="8"/>
      <c r="L1630" s="8"/>
      <c r="M1630" s="8"/>
    </row>
    <row r="1631" spans="1:13" x14ac:dyDescent="0.2">
      <c r="A1631" s="11">
        <v>42949.583333333328</v>
      </c>
      <c r="B1631" s="12">
        <v>2017</v>
      </c>
      <c r="C1631" s="13">
        <v>214.58333333332848</v>
      </c>
      <c r="D1631" s="13">
        <v>8.7918356276289646</v>
      </c>
      <c r="E1631" s="13">
        <v>16.539742069999999</v>
      </c>
      <c r="F1631" s="18">
        <v>10.000999999999999</v>
      </c>
      <c r="G1631" s="16">
        <v>92.587999999999994</v>
      </c>
      <c r="H1631" s="18">
        <v>0</v>
      </c>
      <c r="I1631" s="17">
        <f t="shared" si="0"/>
        <v>142.40000000000006</v>
      </c>
      <c r="J1631" s="8"/>
      <c r="K1631" s="8"/>
      <c r="L1631" s="8"/>
      <c r="M1631" s="8"/>
    </row>
    <row r="1632" spans="1:13" x14ac:dyDescent="0.2">
      <c r="A1632" s="11">
        <v>42949.625</v>
      </c>
      <c r="B1632" s="12">
        <v>2017</v>
      </c>
      <c r="C1632" s="13">
        <v>214.625</v>
      </c>
      <c r="D1632" s="13">
        <v>8.7574473037735157</v>
      </c>
      <c r="E1632" s="13">
        <v>16.21556674</v>
      </c>
      <c r="F1632" s="18">
        <v>11.321</v>
      </c>
      <c r="G1632" s="16">
        <v>92.576999999999998</v>
      </c>
      <c r="H1632" s="18">
        <v>0</v>
      </c>
      <c r="I1632" s="17">
        <f t="shared" si="0"/>
        <v>142.40000000000006</v>
      </c>
      <c r="J1632" s="8"/>
      <c r="K1632" s="8"/>
      <c r="L1632" s="8"/>
      <c r="M1632" s="8"/>
    </row>
    <row r="1633" spans="1:13" x14ac:dyDescent="0.2">
      <c r="A1633" s="11">
        <v>42949.666666666664</v>
      </c>
      <c r="B1633" s="12">
        <v>2017</v>
      </c>
      <c r="C1633" s="13">
        <v>214.66666666666424</v>
      </c>
      <c r="D1633" s="13">
        <v>8.4851703944165333</v>
      </c>
      <c r="E1633" s="13">
        <v>15.79505071</v>
      </c>
      <c r="F1633" s="18">
        <v>12.122</v>
      </c>
      <c r="G1633" s="16">
        <v>92.522000000000006</v>
      </c>
      <c r="H1633" s="18">
        <v>0</v>
      </c>
      <c r="I1633" s="17">
        <f t="shared" si="0"/>
        <v>142.40000000000006</v>
      </c>
      <c r="J1633" s="8"/>
      <c r="K1633" s="8"/>
      <c r="L1633" s="8"/>
      <c r="M1633" s="8"/>
    </row>
    <row r="1634" spans="1:13" x14ac:dyDescent="0.2">
      <c r="A1634" s="11">
        <v>42949.708333333328</v>
      </c>
      <c r="B1634" s="12">
        <v>2017</v>
      </c>
      <c r="C1634" s="13">
        <v>214.70833333332848</v>
      </c>
      <c r="D1634" s="13">
        <v>8.5699534051892119</v>
      </c>
      <c r="E1634" s="13">
        <v>16.082368429999999</v>
      </c>
      <c r="F1634" s="18">
        <v>11.807</v>
      </c>
      <c r="G1634" s="16">
        <v>92.486999999999995</v>
      </c>
      <c r="H1634" s="18">
        <v>0</v>
      </c>
      <c r="I1634" s="17">
        <f t="shared" si="0"/>
        <v>142.40000000000006</v>
      </c>
      <c r="J1634" s="8"/>
      <c r="K1634" s="8"/>
      <c r="L1634" s="8"/>
      <c r="M1634" s="8"/>
    </row>
    <row r="1635" spans="1:13" x14ac:dyDescent="0.2">
      <c r="A1635" s="11">
        <v>42949.75</v>
      </c>
      <c r="B1635" s="12">
        <v>2017</v>
      </c>
      <c r="C1635" s="13">
        <v>214.75</v>
      </c>
      <c r="D1635" s="13">
        <v>8.9614171229367319</v>
      </c>
      <c r="E1635" s="13">
        <v>19.05497287</v>
      </c>
      <c r="F1635" s="18">
        <v>10.638</v>
      </c>
      <c r="G1635" s="16">
        <v>92.558000000000007</v>
      </c>
      <c r="H1635" s="18">
        <v>0</v>
      </c>
      <c r="I1635" s="17">
        <f t="shared" si="0"/>
        <v>142.40000000000006</v>
      </c>
      <c r="J1635" s="8"/>
      <c r="K1635" s="8"/>
      <c r="L1635" s="8"/>
      <c r="M1635" s="8"/>
    </row>
    <row r="1636" spans="1:13" x14ac:dyDescent="0.2">
      <c r="A1636" s="11">
        <v>42949.791666666664</v>
      </c>
      <c r="B1636" s="12">
        <v>2017</v>
      </c>
      <c r="C1636" s="13">
        <v>214.79166666666424</v>
      </c>
      <c r="D1636" s="13">
        <v>9.7055215667202788</v>
      </c>
      <c r="E1636" s="13">
        <v>22.76974663</v>
      </c>
      <c r="F1636" s="18">
        <v>8.0449999999999999</v>
      </c>
      <c r="G1636" s="16">
        <v>92.637</v>
      </c>
      <c r="H1636" s="18">
        <v>2</v>
      </c>
      <c r="I1636" s="17">
        <f t="shared" si="0"/>
        <v>144.40000000000006</v>
      </c>
      <c r="J1636" s="8"/>
      <c r="K1636" s="8"/>
      <c r="L1636" s="8"/>
      <c r="M1636" s="8"/>
    </row>
    <row r="1637" spans="1:13" x14ac:dyDescent="0.2">
      <c r="A1637" s="11">
        <v>42949.833333333328</v>
      </c>
      <c r="B1637" s="12">
        <v>2017</v>
      </c>
      <c r="C1637" s="13">
        <v>214.83333333332848</v>
      </c>
      <c r="D1637" s="13">
        <v>9.9426370028435738</v>
      </c>
      <c r="E1637" s="13">
        <v>24.087713829999998</v>
      </c>
      <c r="F1637" s="18">
        <v>8.5679999999999996</v>
      </c>
      <c r="G1637" s="16">
        <v>92.611000000000004</v>
      </c>
      <c r="H1637" s="18">
        <v>0</v>
      </c>
      <c r="I1637" s="17">
        <f t="shared" si="0"/>
        <v>144.40000000000006</v>
      </c>
      <c r="J1637" s="8"/>
      <c r="K1637" s="8"/>
      <c r="L1637" s="8"/>
      <c r="M1637" s="8"/>
    </row>
    <row r="1638" spans="1:13" x14ac:dyDescent="0.2">
      <c r="A1638" s="11">
        <v>42949.875</v>
      </c>
      <c r="B1638" s="12">
        <v>2017</v>
      </c>
      <c r="C1638" s="13">
        <v>214.875</v>
      </c>
      <c r="D1638" s="13">
        <v>10.368945878452589</v>
      </c>
      <c r="E1638" s="13">
        <v>26.513704789999998</v>
      </c>
      <c r="F1638" s="18">
        <v>9.41</v>
      </c>
      <c r="G1638" s="16">
        <v>92.575000000000003</v>
      </c>
      <c r="H1638" s="18">
        <v>0</v>
      </c>
      <c r="I1638" s="17">
        <f t="shared" si="0"/>
        <v>144.40000000000006</v>
      </c>
      <c r="J1638" s="8"/>
      <c r="K1638" s="8"/>
      <c r="L1638" s="8"/>
      <c r="M1638" s="8"/>
    </row>
    <row r="1639" spans="1:13" x14ac:dyDescent="0.2">
      <c r="A1639" s="11">
        <v>42949.916666666664</v>
      </c>
      <c r="B1639" s="12">
        <v>2017</v>
      </c>
      <c r="C1639" s="13">
        <v>214.91666666666424</v>
      </c>
      <c r="D1639" s="13">
        <v>11.118306039058522</v>
      </c>
      <c r="E1639" s="13">
        <v>38.513675910000003</v>
      </c>
      <c r="F1639" s="18">
        <v>6.2039999999999997</v>
      </c>
      <c r="G1639" s="16">
        <v>92.688999999999993</v>
      </c>
      <c r="H1639" s="18">
        <v>3</v>
      </c>
      <c r="I1639" s="17">
        <f t="shared" si="0"/>
        <v>147.40000000000006</v>
      </c>
      <c r="J1639" s="8"/>
      <c r="K1639" s="8"/>
      <c r="L1639" s="8"/>
      <c r="M1639" s="8"/>
    </row>
    <row r="1640" spans="1:13" x14ac:dyDescent="0.2">
      <c r="A1640" s="11">
        <v>42949.958333333328</v>
      </c>
      <c r="B1640" s="12">
        <v>2017</v>
      </c>
      <c r="C1640" s="13">
        <v>214.95833333332848</v>
      </c>
      <c r="D1640" s="13">
        <v>11.261115150663571</v>
      </c>
      <c r="E1640" s="13">
        <v>43.253782170000001</v>
      </c>
      <c r="F1640" s="18">
        <v>5.8470000000000004</v>
      </c>
      <c r="G1640" s="16">
        <v>92.722999999999999</v>
      </c>
      <c r="H1640" s="18">
        <v>0.60000000000000009</v>
      </c>
      <c r="I1640" s="17">
        <f t="shared" si="0"/>
        <v>148.00000000000006</v>
      </c>
      <c r="J1640" s="8"/>
      <c r="K1640" s="8"/>
      <c r="L1640" s="8"/>
      <c r="M1640" s="8"/>
    </row>
    <row r="1641" spans="1:13" x14ac:dyDescent="0.2">
      <c r="A1641" s="11">
        <v>42950</v>
      </c>
      <c r="B1641" s="12">
        <v>2017</v>
      </c>
      <c r="C1641" s="13">
        <v>215</v>
      </c>
      <c r="D1641" s="13">
        <v>11.23321880369935</v>
      </c>
      <c r="E1641" s="13">
        <v>46.853119069999998</v>
      </c>
      <c r="F1641" s="18">
        <v>6.8890000000000002</v>
      </c>
      <c r="G1641" s="16">
        <v>92.748000000000005</v>
      </c>
      <c r="H1641" s="18">
        <v>1</v>
      </c>
      <c r="I1641" s="17">
        <f t="shared" si="0"/>
        <v>149.00000000000006</v>
      </c>
      <c r="J1641" s="8"/>
      <c r="K1641" s="8"/>
      <c r="L1641" s="8"/>
      <c r="M1641" s="8"/>
    </row>
    <row r="1642" spans="1:13" x14ac:dyDescent="0.2">
      <c r="A1642" s="11">
        <v>42950.041666666664</v>
      </c>
      <c r="B1642" s="12">
        <v>2017</v>
      </c>
      <c r="C1642" s="13">
        <v>215.04166666666424</v>
      </c>
      <c r="D1642" s="13">
        <v>11.611339338047776</v>
      </c>
      <c r="E1642" s="13">
        <v>50.119438340000002</v>
      </c>
      <c r="F1642" s="18">
        <v>5.8719999999999999</v>
      </c>
      <c r="G1642" s="16">
        <v>92.721000000000004</v>
      </c>
      <c r="H1642" s="18">
        <v>0.4</v>
      </c>
      <c r="I1642" s="17">
        <f t="shared" si="0"/>
        <v>149.40000000000006</v>
      </c>
      <c r="J1642" s="8"/>
      <c r="K1642" s="8"/>
      <c r="L1642" s="8"/>
      <c r="M1642" s="8"/>
    </row>
    <row r="1643" spans="1:13" x14ac:dyDescent="0.2">
      <c r="A1643" s="11">
        <v>42950.083333333328</v>
      </c>
      <c r="B1643" s="12">
        <v>2017</v>
      </c>
      <c r="C1643" s="13">
        <v>215.08333333332848</v>
      </c>
      <c r="D1643" s="13">
        <v>11.138818546283984</v>
      </c>
      <c r="E1643" s="13">
        <v>51.457643519999998</v>
      </c>
      <c r="F1643" s="18">
        <v>5.3849999999999998</v>
      </c>
      <c r="G1643" s="16">
        <v>92.745000000000005</v>
      </c>
      <c r="H1643" s="18">
        <v>1</v>
      </c>
      <c r="I1643" s="17">
        <f t="shared" si="0"/>
        <v>150.40000000000006</v>
      </c>
      <c r="J1643" s="8"/>
      <c r="K1643" s="8"/>
      <c r="L1643" s="8"/>
      <c r="M1643" s="8"/>
    </row>
    <row r="1644" spans="1:13" x14ac:dyDescent="0.2">
      <c r="A1644" s="11">
        <v>42950.125</v>
      </c>
      <c r="B1644" s="12">
        <v>2017</v>
      </c>
      <c r="C1644" s="13">
        <v>215.125</v>
      </c>
      <c r="D1644" s="13">
        <v>10.526495664563273</v>
      </c>
      <c r="E1644" s="13">
        <v>49.367588589999997</v>
      </c>
      <c r="F1644" s="18">
        <v>5.5389999999999997</v>
      </c>
      <c r="G1644" s="16">
        <v>92.76</v>
      </c>
      <c r="H1644" s="18">
        <v>0.2</v>
      </c>
      <c r="I1644" s="17">
        <f t="shared" si="0"/>
        <v>150.60000000000005</v>
      </c>
      <c r="J1644" s="8"/>
      <c r="K1644" s="8"/>
      <c r="L1644" s="8"/>
      <c r="M1644" s="8"/>
    </row>
    <row r="1645" spans="1:13" x14ac:dyDescent="0.2">
      <c r="A1645" s="11">
        <v>42950.166666666664</v>
      </c>
      <c r="B1645" s="12">
        <v>2017</v>
      </c>
      <c r="C1645" s="13">
        <v>215.16666666666424</v>
      </c>
      <c r="D1645" s="13">
        <v>10.045838448408489</v>
      </c>
      <c r="E1645" s="13">
        <v>47.209988060000001</v>
      </c>
      <c r="F1645" s="18">
        <v>5.9489999999999998</v>
      </c>
      <c r="G1645" s="16">
        <v>92.747</v>
      </c>
      <c r="H1645" s="18">
        <v>0</v>
      </c>
      <c r="I1645" s="17">
        <f t="shared" si="0"/>
        <v>150.60000000000005</v>
      </c>
      <c r="J1645" s="8"/>
      <c r="K1645" s="8"/>
      <c r="L1645" s="8"/>
      <c r="M1645" s="8"/>
    </row>
    <row r="1646" spans="1:13" x14ac:dyDescent="0.2">
      <c r="A1646" s="11">
        <v>42950.208333333328</v>
      </c>
      <c r="B1646" s="12">
        <v>2017</v>
      </c>
      <c r="C1646" s="13">
        <v>215.20833333332848</v>
      </c>
      <c r="D1646" s="13">
        <v>9.3753044393398408</v>
      </c>
      <c r="E1646" s="13">
        <v>44.015165590000002</v>
      </c>
      <c r="F1646" s="18">
        <v>7.5439999999999996</v>
      </c>
      <c r="G1646" s="16">
        <v>92.742000000000004</v>
      </c>
      <c r="H1646" s="18">
        <v>0</v>
      </c>
      <c r="I1646" s="17">
        <f t="shared" si="0"/>
        <v>150.60000000000005</v>
      </c>
      <c r="J1646" s="8"/>
      <c r="K1646" s="8"/>
      <c r="L1646" s="8"/>
      <c r="M1646" s="8"/>
    </row>
    <row r="1647" spans="1:13" x14ac:dyDescent="0.2">
      <c r="A1647" s="11">
        <v>42950.25</v>
      </c>
      <c r="B1647" s="12">
        <v>2017</v>
      </c>
      <c r="C1647" s="13">
        <v>215.25</v>
      </c>
      <c r="D1647" s="13">
        <v>9.4495969682795096</v>
      </c>
      <c r="E1647" s="13">
        <v>43.316173220000003</v>
      </c>
      <c r="F1647" s="18">
        <v>7.77</v>
      </c>
      <c r="G1647" s="16">
        <v>92.728999999999999</v>
      </c>
      <c r="H1647" s="18">
        <v>0</v>
      </c>
      <c r="I1647" s="17">
        <f t="shared" si="0"/>
        <v>150.60000000000005</v>
      </c>
      <c r="J1647" s="8"/>
      <c r="K1647" s="8"/>
      <c r="L1647" s="8"/>
      <c r="M1647" s="8"/>
    </row>
    <row r="1648" spans="1:13" x14ac:dyDescent="0.2">
      <c r="A1648" s="11">
        <v>42950.291666666664</v>
      </c>
      <c r="B1648" s="12">
        <v>2017</v>
      </c>
      <c r="C1648" s="13">
        <v>215.29166666666424</v>
      </c>
      <c r="D1648" s="13">
        <v>8.7708913417561618</v>
      </c>
      <c r="E1648" s="13">
        <v>39.440649739999998</v>
      </c>
      <c r="F1648" s="18">
        <v>8.2449999999999992</v>
      </c>
      <c r="G1648" s="16">
        <v>92.704999999999998</v>
      </c>
      <c r="H1648" s="18">
        <v>0</v>
      </c>
      <c r="I1648" s="17">
        <f t="shared" si="0"/>
        <v>150.60000000000005</v>
      </c>
      <c r="J1648" s="8"/>
      <c r="K1648" s="8"/>
      <c r="L1648" s="8"/>
      <c r="M1648" s="8"/>
    </row>
    <row r="1649" spans="1:13" x14ac:dyDescent="0.2">
      <c r="A1649" s="11">
        <v>42950.333333333328</v>
      </c>
      <c r="B1649" s="12">
        <v>2017</v>
      </c>
      <c r="C1649" s="13">
        <v>215.33333333332848</v>
      </c>
      <c r="D1649" s="13">
        <v>9.0401381469886548</v>
      </c>
      <c r="E1649" s="13">
        <v>38.918614460000001</v>
      </c>
      <c r="F1649" s="18">
        <v>8.5679999999999996</v>
      </c>
      <c r="G1649" s="16">
        <v>92.680999999999997</v>
      </c>
      <c r="H1649" s="18">
        <v>0</v>
      </c>
      <c r="I1649" s="17">
        <f t="shared" si="0"/>
        <v>150.60000000000005</v>
      </c>
      <c r="J1649" s="8"/>
      <c r="K1649" s="8"/>
      <c r="L1649" s="8"/>
      <c r="M1649" s="8"/>
    </row>
    <row r="1650" spans="1:13" x14ac:dyDescent="0.2">
      <c r="A1650" s="11">
        <v>42950.375</v>
      </c>
      <c r="B1650" s="12">
        <v>2017</v>
      </c>
      <c r="C1650" s="13">
        <v>215.375</v>
      </c>
      <c r="D1650" s="13">
        <v>8.454872836581151</v>
      </c>
      <c r="E1650" s="13">
        <v>35.346187430000001</v>
      </c>
      <c r="F1650" s="18">
        <v>6.94</v>
      </c>
      <c r="G1650" s="16">
        <v>92.694000000000003</v>
      </c>
      <c r="H1650" s="18">
        <v>0.2</v>
      </c>
      <c r="I1650" s="17">
        <f t="shared" si="0"/>
        <v>150.80000000000004</v>
      </c>
      <c r="J1650" s="8"/>
      <c r="K1650" s="8"/>
      <c r="L1650" s="8"/>
      <c r="M1650" s="8"/>
    </row>
    <row r="1651" spans="1:13" x14ac:dyDescent="0.2">
      <c r="A1651" s="11">
        <v>42950.416666666664</v>
      </c>
      <c r="B1651" s="12">
        <v>2017</v>
      </c>
      <c r="C1651" s="13">
        <v>215.41666666666424</v>
      </c>
      <c r="D1651" s="13">
        <v>8.4015266488267493</v>
      </c>
      <c r="E1651" s="13">
        <v>33.34632723</v>
      </c>
      <c r="F1651" s="18">
        <v>7.1159999999999997</v>
      </c>
      <c r="G1651" s="16">
        <v>92.736000000000004</v>
      </c>
      <c r="H1651" s="18">
        <v>0</v>
      </c>
      <c r="I1651" s="17">
        <f t="shared" si="0"/>
        <v>150.80000000000004</v>
      </c>
      <c r="J1651" s="8"/>
      <c r="K1651" s="8"/>
      <c r="L1651" s="8"/>
      <c r="M1651" s="8"/>
    </row>
    <row r="1652" spans="1:13" x14ac:dyDescent="0.2">
      <c r="A1652" s="11">
        <v>42950.458333333328</v>
      </c>
      <c r="B1652" s="12">
        <v>2017</v>
      </c>
      <c r="C1652" s="13">
        <v>215.45833333332848</v>
      </c>
      <c r="D1652" s="13">
        <v>8.029412675192992</v>
      </c>
      <c r="E1652" s="13">
        <v>30.55087588</v>
      </c>
      <c r="F1652" s="18">
        <v>8.2949999999999999</v>
      </c>
      <c r="G1652" s="16">
        <v>92.734999999999999</v>
      </c>
      <c r="H1652" s="18">
        <v>0</v>
      </c>
      <c r="I1652" s="17">
        <f t="shared" si="0"/>
        <v>150.80000000000004</v>
      </c>
      <c r="J1652" s="8"/>
      <c r="K1652" s="8"/>
      <c r="L1652" s="8"/>
      <c r="M1652" s="8"/>
    </row>
    <row r="1653" spans="1:13" x14ac:dyDescent="0.2">
      <c r="A1653" s="11">
        <v>42950.5</v>
      </c>
      <c r="B1653" s="12">
        <v>2017</v>
      </c>
      <c r="C1653" s="13">
        <v>215.5</v>
      </c>
      <c r="D1653" s="13">
        <v>7.7036104874491373</v>
      </c>
      <c r="E1653" s="13">
        <v>28.315872200000001</v>
      </c>
      <c r="F1653" s="18">
        <v>9.7560000000000002</v>
      </c>
      <c r="G1653" s="16">
        <v>92.72</v>
      </c>
      <c r="H1653" s="18">
        <v>0</v>
      </c>
      <c r="I1653" s="17">
        <f t="shared" si="0"/>
        <v>150.80000000000004</v>
      </c>
      <c r="J1653" s="8"/>
      <c r="K1653" s="8"/>
      <c r="L1653" s="8"/>
      <c r="M1653" s="8"/>
    </row>
    <row r="1654" spans="1:13" x14ac:dyDescent="0.2">
      <c r="A1654" s="11">
        <v>42950.541666666664</v>
      </c>
      <c r="B1654" s="12">
        <v>2017</v>
      </c>
      <c r="C1654" s="13">
        <v>215.54166666666424</v>
      </c>
      <c r="D1654" s="13">
        <v>7.5579060283159292</v>
      </c>
      <c r="E1654" s="13">
        <v>26.923973910000001</v>
      </c>
      <c r="F1654" s="18">
        <v>10.492000000000001</v>
      </c>
      <c r="G1654" s="16">
        <v>92.695999999999998</v>
      </c>
      <c r="H1654" s="18">
        <v>0</v>
      </c>
      <c r="I1654" s="17">
        <f t="shared" si="0"/>
        <v>150.80000000000004</v>
      </c>
      <c r="J1654" s="8"/>
      <c r="K1654" s="8"/>
      <c r="L1654" s="8"/>
      <c r="M1654" s="8"/>
    </row>
    <row r="1655" spans="1:13" x14ac:dyDescent="0.2">
      <c r="A1655" s="11">
        <v>42950.583333333328</v>
      </c>
      <c r="B1655" s="12">
        <v>2017</v>
      </c>
      <c r="C1655" s="13">
        <v>215.58333333332848</v>
      </c>
      <c r="D1655" s="13">
        <v>7.9882058723849756</v>
      </c>
      <c r="E1655" s="13">
        <v>27.42885261</v>
      </c>
      <c r="F1655" s="18">
        <v>10.000999999999999</v>
      </c>
      <c r="G1655" s="16">
        <v>92.7</v>
      </c>
      <c r="H1655" s="18">
        <v>0</v>
      </c>
      <c r="I1655" s="17">
        <f t="shared" si="0"/>
        <v>150.80000000000004</v>
      </c>
      <c r="J1655" s="8"/>
      <c r="K1655" s="8"/>
      <c r="L1655" s="8"/>
      <c r="M1655" s="8"/>
    </row>
    <row r="1656" spans="1:13" x14ac:dyDescent="0.2">
      <c r="A1656" s="11">
        <v>42950.625</v>
      </c>
      <c r="B1656" s="12">
        <v>2017</v>
      </c>
      <c r="C1656" s="13">
        <v>215.625</v>
      </c>
      <c r="D1656" s="13">
        <v>7.7798869492165208</v>
      </c>
      <c r="E1656" s="13">
        <v>26.084946639999998</v>
      </c>
      <c r="F1656" s="18">
        <v>8.8659999999999997</v>
      </c>
      <c r="G1656" s="16">
        <v>92.677999999999997</v>
      </c>
      <c r="H1656" s="18">
        <v>0</v>
      </c>
      <c r="I1656" s="17">
        <f t="shared" si="0"/>
        <v>150.80000000000004</v>
      </c>
      <c r="J1656" s="8"/>
      <c r="K1656" s="8"/>
      <c r="L1656" s="8"/>
      <c r="M1656" s="8"/>
    </row>
    <row r="1657" spans="1:13" x14ac:dyDescent="0.2">
      <c r="A1657" s="11">
        <v>42950.666666666664</v>
      </c>
      <c r="B1657" s="12">
        <v>2017</v>
      </c>
      <c r="C1657" s="13">
        <v>215.66666666666424</v>
      </c>
      <c r="D1657" s="13">
        <v>8.5972277905989252</v>
      </c>
      <c r="E1657" s="13">
        <v>28.253268169999998</v>
      </c>
      <c r="F1657" s="18">
        <v>8.8659999999999997</v>
      </c>
      <c r="G1657" s="16">
        <v>92.676000000000002</v>
      </c>
      <c r="H1657" s="18">
        <v>0.2</v>
      </c>
      <c r="I1657" s="17">
        <f t="shared" si="0"/>
        <v>151.00000000000003</v>
      </c>
      <c r="J1657" s="8"/>
      <c r="K1657" s="8"/>
      <c r="L1657" s="8"/>
      <c r="M1657" s="8"/>
    </row>
    <row r="1658" spans="1:13" x14ac:dyDescent="0.2">
      <c r="A1658" s="11">
        <v>42950.708333333328</v>
      </c>
      <c r="B1658" s="12">
        <v>2017</v>
      </c>
      <c r="C1658" s="13">
        <v>215.70833333332848</v>
      </c>
      <c r="D1658" s="13">
        <v>9.0417914993943409</v>
      </c>
      <c r="E1658" s="13">
        <v>34.219897039999999</v>
      </c>
      <c r="F1658" s="18">
        <v>7.92</v>
      </c>
      <c r="G1658" s="16">
        <v>92.694999999999993</v>
      </c>
      <c r="H1658" s="18">
        <v>1.8</v>
      </c>
      <c r="I1658" s="17">
        <f t="shared" si="0"/>
        <v>152.80000000000004</v>
      </c>
      <c r="J1658" s="8"/>
      <c r="K1658" s="8"/>
      <c r="L1658" s="8"/>
      <c r="M1658" s="8"/>
    </row>
    <row r="1659" spans="1:13" x14ac:dyDescent="0.2">
      <c r="A1659" s="11">
        <v>42950.75</v>
      </c>
      <c r="B1659" s="12">
        <v>2017</v>
      </c>
      <c r="C1659" s="13">
        <v>215.75</v>
      </c>
      <c r="D1659" s="13">
        <v>9.9069369261210571</v>
      </c>
      <c r="E1659" s="13">
        <v>36.829351940000002</v>
      </c>
      <c r="F1659" s="18">
        <v>6.9649999999999999</v>
      </c>
      <c r="G1659" s="16">
        <v>92.78</v>
      </c>
      <c r="H1659" s="18">
        <v>1.8</v>
      </c>
      <c r="I1659" s="17">
        <f t="shared" si="0"/>
        <v>154.60000000000005</v>
      </c>
      <c r="J1659" s="8"/>
      <c r="K1659" s="8"/>
      <c r="L1659" s="8"/>
      <c r="M1659" s="8"/>
    </row>
    <row r="1660" spans="1:13" x14ac:dyDescent="0.2">
      <c r="A1660" s="11">
        <v>42950.791666666664</v>
      </c>
      <c r="B1660" s="12">
        <v>2017</v>
      </c>
      <c r="C1660" s="13">
        <v>215.79166666666424</v>
      </c>
      <c r="D1660" s="13">
        <v>9.9363685144210194</v>
      </c>
      <c r="E1660" s="13">
        <v>37.81851545</v>
      </c>
      <c r="F1660" s="18">
        <v>6.6609999999999996</v>
      </c>
      <c r="G1660" s="16">
        <v>92.777000000000001</v>
      </c>
      <c r="H1660" s="18">
        <v>2</v>
      </c>
      <c r="I1660" s="17">
        <f t="shared" si="0"/>
        <v>156.60000000000005</v>
      </c>
      <c r="J1660" s="8"/>
      <c r="K1660" s="8"/>
      <c r="L1660" s="8"/>
      <c r="M1660" s="8"/>
    </row>
    <row r="1661" spans="1:13" x14ac:dyDescent="0.2">
      <c r="A1661" s="11">
        <v>42950.833333333328</v>
      </c>
      <c r="B1661" s="12">
        <v>2017</v>
      </c>
      <c r="C1661" s="13">
        <v>215.83333333332848</v>
      </c>
      <c r="D1661" s="13">
        <v>11.078875872891377</v>
      </c>
      <c r="E1661" s="13">
        <v>46.192766880000001</v>
      </c>
      <c r="F1661" s="18">
        <v>6.3570000000000002</v>
      </c>
      <c r="G1661" s="16">
        <v>92.793000000000006</v>
      </c>
      <c r="H1661" s="18">
        <v>1.6</v>
      </c>
      <c r="I1661" s="17">
        <f t="shared" si="0"/>
        <v>158.20000000000005</v>
      </c>
      <c r="J1661" s="8"/>
      <c r="K1661" s="8"/>
      <c r="L1661" s="8"/>
      <c r="M1661" s="8"/>
    </row>
    <row r="1662" spans="1:13" x14ac:dyDescent="0.2">
      <c r="A1662" s="11">
        <v>42950.875</v>
      </c>
      <c r="B1662" s="12">
        <v>2017</v>
      </c>
      <c r="C1662" s="13">
        <v>215.875</v>
      </c>
      <c r="D1662" s="13">
        <v>10.618099180500227</v>
      </c>
      <c r="E1662" s="13">
        <v>50.859734570000001</v>
      </c>
      <c r="F1662" s="18">
        <v>5.7960000000000003</v>
      </c>
      <c r="G1662" s="16">
        <v>92.86</v>
      </c>
      <c r="H1662" s="18">
        <v>2.4000000000000004</v>
      </c>
      <c r="I1662" s="17">
        <f t="shared" si="0"/>
        <v>160.60000000000005</v>
      </c>
      <c r="J1662" s="8"/>
      <c r="K1662" s="8"/>
      <c r="L1662" s="8"/>
      <c r="M1662" s="8"/>
    </row>
    <row r="1663" spans="1:13" x14ac:dyDescent="0.2">
      <c r="A1663" s="11">
        <v>42950.916666666664</v>
      </c>
      <c r="B1663" s="12">
        <v>2017</v>
      </c>
      <c r="C1663" s="13">
        <v>215.91666666666424</v>
      </c>
      <c r="D1663" s="13">
        <v>11.785026889016688</v>
      </c>
      <c r="E1663" s="13">
        <v>46.007735089999997</v>
      </c>
      <c r="F1663" s="18">
        <v>5.7960000000000003</v>
      </c>
      <c r="G1663" s="16">
        <v>92.932000000000002</v>
      </c>
      <c r="H1663" s="18">
        <v>0.60000000000000009</v>
      </c>
      <c r="I1663" s="17">
        <f t="shared" si="0"/>
        <v>161.20000000000005</v>
      </c>
      <c r="J1663" s="8"/>
      <c r="K1663" s="8"/>
      <c r="L1663" s="8"/>
      <c r="M1663" s="8"/>
    </row>
    <row r="1664" spans="1:13" x14ac:dyDescent="0.2">
      <c r="A1664" s="11">
        <v>42950.958333333328</v>
      </c>
      <c r="B1664" s="12">
        <v>2017</v>
      </c>
      <c r="C1664" s="13">
        <v>215.95833333332848</v>
      </c>
      <c r="D1664" s="13">
        <v>13.020080737827524</v>
      </c>
      <c r="E1664" s="13">
        <v>50.140209179999999</v>
      </c>
      <c r="F1664" s="18">
        <v>5.8979999999999997</v>
      </c>
      <c r="G1664" s="16">
        <v>92.971000000000004</v>
      </c>
      <c r="H1664" s="18">
        <v>0.60000000000000009</v>
      </c>
      <c r="I1664" s="17">
        <f t="shared" si="0"/>
        <v>161.80000000000004</v>
      </c>
      <c r="J1664" s="8"/>
      <c r="K1664" s="8"/>
      <c r="L1664" s="8"/>
      <c r="M1664" s="8"/>
    </row>
    <row r="1665" spans="1:13" x14ac:dyDescent="0.2">
      <c r="A1665" s="11">
        <v>42951</v>
      </c>
      <c r="B1665" s="12">
        <v>2017</v>
      </c>
      <c r="C1665" s="13">
        <v>216</v>
      </c>
      <c r="D1665" s="13">
        <v>14.186332113611435</v>
      </c>
      <c r="E1665" s="13">
        <v>54.333341830000002</v>
      </c>
      <c r="F1665" s="18">
        <v>6.077</v>
      </c>
      <c r="G1665" s="16">
        <v>93.028000000000006</v>
      </c>
      <c r="H1665" s="18">
        <v>0.2</v>
      </c>
      <c r="I1665" s="17">
        <f t="shared" si="0"/>
        <v>162.00000000000003</v>
      </c>
      <c r="J1665" s="8"/>
      <c r="K1665" s="8"/>
      <c r="L1665" s="8"/>
      <c r="M1665" s="8"/>
    </row>
    <row r="1666" spans="1:13" x14ac:dyDescent="0.2">
      <c r="A1666" s="11">
        <v>42951.041666666664</v>
      </c>
      <c r="B1666" s="12">
        <v>2017</v>
      </c>
      <c r="C1666" s="13">
        <v>216.04166666666424</v>
      </c>
      <c r="D1666" s="13">
        <v>16.480594124157641</v>
      </c>
      <c r="E1666" s="13">
        <v>69.27083528</v>
      </c>
      <c r="F1666" s="18">
        <v>5.7450000000000001</v>
      </c>
      <c r="G1666" s="16">
        <v>93.085999999999999</v>
      </c>
      <c r="H1666" s="18">
        <v>1.8</v>
      </c>
      <c r="I1666" s="17">
        <f t="shared" si="0"/>
        <v>163.80000000000004</v>
      </c>
      <c r="J1666" s="8"/>
      <c r="K1666" s="8"/>
      <c r="L1666" s="8"/>
      <c r="M1666" s="8"/>
    </row>
    <row r="1667" spans="1:13" x14ac:dyDescent="0.2">
      <c r="A1667" s="11">
        <v>42951.083333333328</v>
      </c>
      <c r="B1667" s="12">
        <v>2017</v>
      </c>
      <c r="C1667" s="13">
        <v>216.08333333332848</v>
      </c>
      <c r="D1667" s="13">
        <v>18.109116300983686</v>
      </c>
      <c r="E1667" s="13">
        <v>79.032660100000001</v>
      </c>
      <c r="F1667" s="18">
        <v>5.5140000000000002</v>
      </c>
      <c r="G1667" s="16">
        <v>93.242000000000004</v>
      </c>
      <c r="H1667" s="18">
        <v>2.2000000000000002</v>
      </c>
      <c r="I1667" s="17">
        <f t="shared" si="0"/>
        <v>166.00000000000003</v>
      </c>
      <c r="J1667" s="8"/>
      <c r="K1667" s="8"/>
      <c r="L1667" s="8"/>
      <c r="M1667" s="8"/>
    </row>
    <row r="1668" spans="1:13" x14ac:dyDescent="0.2">
      <c r="A1668" s="11">
        <v>42951.125</v>
      </c>
      <c r="B1668" s="12">
        <v>2017</v>
      </c>
      <c r="C1668" s="13">
        <v>216.125</v>
      </c>
      <c r="D1668" s="13">
        <v>18.669739862482551</v>
      </c>
      <c r="E1668" s="13">
        <v>89.259181269999999</v>
      </c>
      <c r="F1668" s="18">
        <v>5.3339999999999996</v>
      </c>
      <c r="G1668" s="16">
        <v>93.501999999999995</v>
      </c>
      <c r="H1668" s="18">
        <v>1.6</v>
      </c>
      <c r="I1668" s="17">
        <f t="shared" si="0"/>
        <v>167.60000000000002</v>
      </c>
      <c r="J1668" s="8"/>
      <c r="K1668" s="8"/>
      <c r="L1668" s="8"/>
      <c r="M1668" s="8"/>
    </row>
    <row r="1669" spans="1:13" x14ac:dyDescent="0.2">
      <c r="A1669" s="11">
        <v>42951.166666666664</v>
      </c>
      <c r="B1669" s="12">
        <v>2017</v>
      </c>
      <c r="C1669" s="13">
        <v>216.16666666666424</v>
      </c>
      <c r="D1669" s="13">
        <v>19.871148451169873</v>
      </c>
      <c r="E1669" s="13">
        <v>97.588794289999996</v>
      </c>
      <c r="F1669" s="18">
        <v>5.0759999999999996</v>
      </c>
      <c r="G1669" s="16">
        <v>93.852000000000004</v>
      </c>
      <c r="H1669" s="18">
        <v>0.8</v>
      </c>
      <c r="I1669" s="17">
        <f t="shared" si="0"/>
        <v>168.40000000000003</v>
      </c>
      <c r="J1669" s="8"/>
      <c r="K1669" s="8"/>
      <c r="L1669" s="8"/>
      <c r="M1669" s="8"/>
    </row>
    <row r="1670" spans="1:13" x14ac:dyDescent="0.2">
      <c r="A1670" s="11">
        <v>42951.208333333328</v>
      </c>
      <c r="B1670" s="12">
        <v>2017</v>
      </c>
      <c r="C1670" s="13">
        <v>216.20833333332848</v>
      </c>
      <c r="D1670" s="13">
        <v>21.791144637798649</v>
      </c>
      <c r="E1670" s="13">
        <v>105.0507662</v>
      </c>
      <c r="F1670" s="18">
        <v>4.6100000000000003</v>
      </c>
      <c r="G1670" s="16">
        <v>94.138999999999996</v>
      </c>
      <c r="H1670" s="18">
        <v>0.4</v>
      </c>
      <c r="I1670" s="17">
        <f t="shared" si="0"/>
        <v>168.80000000000004</v>
      </c>
      <c r="J1670" s="8"/>
      <c r="K1670" s="8"/>
      <c r="L1670" s="8"/>
      <c r="M1670" s="8"/>
    </row>
    <row r="1671" spans="1:13" x14ac:dyDescent="0.2">
      <c r="A1671" s="11">
        <v>42951.25</v>
      </c>
      <c r="B1671" s="12">
        <v>2017</v>
      </c>
      <c r="C1671" s="13">
        <v>216.25</v>
      </c>
      <c r="D1671" s="13">
        <v>21.657575210924026</v>
      </c>
      <c r="E1671" s="13">
        <v>101.3725726</v>
      </c>
      <c r="F1671" s="18">
        <v>4.5060000000000002</v>
      </c>
      <c r="G1671" s="16">
        <v>94.218999999999994</v>
      </c>
      <c r="H1671" s="18">
        <v>0</v>
      </c>
      <c r="I1671" s="17">
        <f t="shared" si="0"/>
        <v>168.80000000000004</v>
      </c>
      <c r="J1671" s="8"/>
      <c r="K1671" s="8"/>
      <c r="L1671" s="8"/>
      <c r="M1671" s="8"/>
    </row>
    <row r="1672" spans="1:13" x14ac:dyDescent="0.2">
      <c r="A1672" s="11">
        <v>42951.291666666664</v>
      </c>
      <c r="B1672" s="12">
        <v>2017</v>
      </c>
      <c r="C1672" s="13">
        <v>216.29166666666424</v>
      </c>
      <c r="D1672" s="13">
        <v>22.612075509332453</v>
      </c>
      <c r="E1672" s="13">
        <v>103.161419</v>
      </c>
      <c r="F1672" s="18">
        <v>4.3499999999999996</v>
      </c>
      <c r="G1672" s="16">
        <v>94.29</v>
      </c>
      <c r="H1672" s="18">
        <v>0.2</v>
      </c>
      <c r="I1672" s="17">
        <f t="shared" si="0"/>
        <v>169.00000000000003</v>
      </c>
      <c r="J1672" s="8"/>
      <c r="K1672" s="8"/>
      <c r="L1672" s="8"/>
      <c r="M1672" s="8"/>
    </row>
    <row r="1673" spans="1:13" x14ac:dyDescent="0.2">
      <c r="A1673" s="11">
        <v>42951.333333333328</v>
      </c>
      <c r="B1673" s="12">
        <v>2017</v>
      </c>
      <c r="C1673" s="13">
        <v>216.33333333332848</v>
      </c>
      <c r="D1673" s="13">
        <v>22.614473343113495</v>
      </c>
      <c r="E1673" s="13">
        <v>97.906349579999997</v>
      </c>
      <c r="F1673" s="18">
        <v>4.298</v>
      </c>
      <c r="G1673" s="16">
        <v>94.394000000000005</v>
      </c>
      <c r="H1673" s="18">
        <v>0.4</v>
      </c>
      <c r="I1673" s="17">
        <f t="shared" si="0"/>
        <v>169.40000000000003</v>
      </c>
      <c r="J1673" s="8"/>
      <c r="K1673" s="8"/>
      <c r="L1673" s="8"/>
      <c r="M1673" s="8"/>
    </row>
    <row r="1674" spans="1:13" x14ac:dyDescent="0.2">
      <c r="A1674" s="11">
        <v>42951.375</v>
      </c>
      <c r="B1674" s="12">
        <v>2017</v>
      </c>
      <c r="C1674" s="13">
        <v>216.375</v>
      </c>
      <c r="D1674" s="13">
        <v>21.955541092555343</v>
      </c>
      <c r="E1674" s="13">
        <v>89.686862469999994</v>
      </c>
      <c r="F1674" s="18">
        <v>4.6619999999999999</v>
      </c>
      <c r="G1674" s="16">
        <v>94.45</v>
      </c>
      <c r="H1674" s="18">
        <v>0.2</v>
      </c>
      <c r="I1674" s="17">
        <f t="shared" si="0"/>
        <v>169.60000000000002</v>
      </c>
      <c r="J1674" s="8"/>
      <c r="K1674" s="8"/>
      <c r="L1674" s="8"/>
      <c r="M1674" s="8"/>
    </row>
    <row r="1675" spans="1:13" x14ac:dyDescent="0.2">
      <c r="A1675" s="11">
        <v>42951.416666666664</v>
      </c>
      <c r="B1675" s="12">
        <v>2017</v>
      </c>
      <c r="C1675" s="13">
        <v>216.41666666666424</v>
      </c>
      <c r="D1675" s="13">
        <v>22.324064869878541</v>
      </c>
      <c r="E1675" s="13">
        <v>86.158047969999998</v>
      </c>
      <c r="F1675" s="18">
        <v>5.1280000000000001</v>
      </c>
      <c r="G1675" s="16">
        <v>94.498000000000005</v>
      </c>
      <c r="H1675" s="18">
        <v>0</v>
      </c>
      <c r="I1675" s="17">
        <f t="shared" si="0"/>
        <v>169.60000000000002</v>
      </c>
      <c r="J1675" s="8"/>
      <c r="K1675" s="8"/>
      <c r="L1675" s="8"/>
      <c r="M1675" s="8"/>
    </row>
    <row r="1676" spans="1:13" x14ac:dyDescent="0.2">
      <c r="A1676" s="11">
        <v>42951.458333333328</v>
      </c>
      <c r="B1676" s="12">
        <v>2017</v>
      </c>
      <c r="C1676" s="13">
        <v>216.45833333332848</v>
      </c>
      <c r="D1676" s="13">
        <v>20.408265023879167</v>
      </c>
      <c r="E1676" s="13">
        <v>76.002710149999999</v>
      </c>
      <c r="F1676" s="18">
        <v>7.0910000000000002</v>
      </c>
      <c r="G1676" s="16">
        <v>94.516999999999996</v>
      </c>
      <c r="H1676" s="18">
        <v>0</v>
      </c>
      <c r="I1676" s="17">
        <f t="shared" si="0"/>
        <v>169.60000000000002</v>
      </c>
      <c r="J1676" s="8"/>
      <c r="K1676" s="8"/>
      <c r="L1676" s="8"/>
      <c r="M1676" s="8"/>
    </row>
    <row r="1677" spans="1:13" x14ac:dyDescent="0.2">
      <c r="A1677" s="11">
        <v>42951.5</v>
      </c>
      <c r="B1677" s="12">
        <v>2017</v>
      </c>
      <c r="C1677" s="13">
        <v>216.5</v>
      </c>
      <c r="D1677" s="13">
        <v>20.533488046683363</v>
      </c>
      <c r="E1677" s="13">
        <v>72.537165169999994</v>
      </c>
      <c r="F1677" s="18">
        <v>7.4189999999999996</v>
      </c>
      <c r="G1677" s="16">
        <v>94.540999999999997</v>
      </c>
      <c r="H1677" s="18">
        <v>0</v>
      </c>
      <c r="I1677" s="17">
        <f t="shared" si="0"/>
        <v>169.60000000000002</v>
      </c>
      <c r="J1677" s="8"/>
      <c r="K1677" s="8"/>
      <c r="L1677" s="8"/>
      <c r="M1677" s="8"/>
    </row>
    <row r="1678" spans="1:13" x14ac:dyDescent="0.2">
      <c r="A1678" s="11">
        <v>42951.541666666664</v>
      </c>
      <c r="B1678" s="12">
        <v>2017</v>
      </c>
      <c r="C1678" s="13">
        <v>216.54166666666424</v>
      </c>
      <c r="D1678" s="13">
        <v>20.759639016961593</v>
      </c>
      <c r="E1678" s="13">
        <v>69.749118760000002</v>
      </c>
      <c r="F1678" s="18">
        <v>7.3680000000000003</v>
      </c>
      <c r="G1678" s="16">
        <v>94.555000000000007</v>
      </c>
      <c r="H1678" s="18">
        <v>0</v>
      </c>
      <c r="I1678" s="17">
        <f t="shared" si="0"/>
        <v>169.60000000000002</v>
      </c>
      <c r="J1678" s="8"/>
      <c r="K1678" s="8"/>
      <c r="L1678" s="8"/>
      <c r="M1678" s="8"/>
    </row>
    <row r="1679" spans="1:13" x14ac:dyDescent="0.2">
      <c r="A1679" s="11">
        <v>42951.583333333328</v>
      </c>
      <c r="B1679" s="12">
        <v>2017</v>
      </c>
      <c r="C1679" s="13">
        <v>216.58333333332848</v>
      </c>
      <c r="D1679" s="13">
        <v>20.712603677602448</v>
      </c>
      <c r="E1679" s="13">
        <v>67.368067249999996</v>
      </c>
      <c r="F1679" s="18">
        <v>8.8170000000000002</v>
      </c>
      <c r="G1679" s="16">
        <v>94.540999999999997</v>
      </c>
      <c r="H1679" s="18">
        <v>0</v>
      </c>
      <c r="I1679" s="17">
        <f t="shared" si="0"/>
        <v>169.60000000000002</v>
      </c>
      <c r="J1679" s="8"/>
      <c r="K1679" s="8"/>
      <c r="L1679" s="8"/>
      <c r="M1679" s="8"/>
    </row>
    <row r="1680" spans="1:13" x14ac:dyDescent="0.2">
      <c r="A1680" s="11">
        <v>42951.625</v>
      </c>
      <c r="B1680" s="12">
        <v>2017</v>
      </c>
      <c r="C1680" s="13">
        <v>216.625</v>
      </c>
      <c r="D1680" s="13">
        <v>20.435901361249726</v>
      </c>
      <c r="E1680" s="13">
        <v>65.610958089999997</v>
      </c>
      <c r="F1680" s="18">
        <v>9.5579999999999998</v>
      </c>
      <c r="G1680" s="16">
        <v>94.472999999999999</v>
      </c>
      <c r="H1680" s="18">
        <v>0</v>
      </c>
      <c r="I1680" s="17">
        <f t="shared" si="0"/>
        <v>169.60000000000002</v>
      </c>
      <c r="J1680" s="8"/>
      <c r="K1680" s="8"/>
      <c r="L1680" s="8"/>
      <c r="M1680" s="8"/>
    </row>
    <row r="1681" spans="1:13" x14ac:dyDescent="0.2">
      <c r="A1681" s="11">
        <v>42951.666666666664</v>
      </c>
      <c r="B1681" s="12">
        <v>2017</v>
      </c>
      <c r="C1681" s="13">
        <v>216.66666666666424</v>
      </c>
      <c r="D1681" s="13">
        <v>19.616105850054019</v>
      </c>
      <c r="E1681" s="13">
        <v>62.372067100000002</v>
      </c>
      <c r="F1681" s="18">
        <v>9.4600000000000009</v>
      </c>
      <c r="G1681" s="16">
        <v>94.522000000000006</v>
      </c>
      <c r="H1681" s="18">
        <v>0</v>
      </c>
      <c r="I1681" s="17">
        <f t="shared" si="0"/>
        <v>169.60000000000002</v>
      </c>
      <c r="J1681" s="8"/>
      <c r="K1681" s="8"/>
      <c r="L1681" s="8"/>
      <c r="M1681" s="8"/>
    </row>
    <row r="1682" spans="1:13" x14ac:dyDescent="0.2">
      <c r="A1682" s="11">
        <v>42951.708333333328</v>
      </c>
      <c r="B1682" s="12">
        <v>2017</v>
      </c>
      <c r="C1682" s="13">
        <v>216.70833333332848</v>
      </c>
      <c r="D1682" s="13">
        <v>20.382867645206041</v>
      </c>
      <c r="E1682" s="13">
        <v>55.70841334</v>
      </c>
      <c r="F1682" s="18">
        <v>9.5579999999999998</v>
      </c>
      <c r="G1682" s="16">
        <v>94.533000000000001</v>
      </c>
      <c r="H1682" s="18">
        <v>0</v>
      </c>
      <c r="I1682" s="17">
        <f t="shared" si="0"/>
        <v>169.60000000000002</v>
      </c>
      <c r="J1682" s="8"/>
      <c r="K1682" s="8"/>
      <c r="L1682" s="8"/>
      <c r="M1682" s="8"/>
    </row>
    <row r="1683" spans="1:13" x14ac:dyDescent="0.2">
      <c r="A1683" s="11">
        <v>42951.75</v>
      </c>
      <c r="B1683" s="12">
        <v>2017</v>
      </c>
      <c r="C1683" s="13">
        <v>216.75</v>
      </c>
      <c r="D1683" s="13">
        <v>21.414010602055285</v>
      </c>
      <c r="E1683" s="13">
        <v>54.038427110000001</v>
      </c>
      <c r="F1683" s="18">
        <v>9.9030000000000005</v>
      </c>
      <c r="G1683" s="16">
        <v>94.516999999999996</v>
      </c>
      <c r="H1683" s="18">
        <v>0</v>
      </c>
      <c r="I1683" s="17">
        <f t="shared" si="0"/>
        <v>169.60000000000002</v>
      </c>
      <c r="J1683" s="8"/>
      <c r="K1683" s="8"/>
      <c r="L1683" s="8"/>
      <c r="M1683" s="8"/>
    </row>
    <row r="1684" spans="1:13" x14ac:dyDescent="0.2">
      <c r="A1684" s="11">
        <v>42951.791666666664</v>
      </c>
      <c r="B1684" s="12">
        <v>2017</v>
      </c>
      <c r="C1684" s="13">
        <v>216.79166666666424</v>
      </c>
      <c r="D1684" s="13">
        <v>20.451074310041335</v>
      </c>
      <c r="E1684" s="13">
        <v>49.459540660000002</v>
      </c>
      <c r="F1684" s="18">
        <v>10.148999999999999</v>
      </c>
      <c r="G1684" s="16">
        <v>94.54</v>
      </c>
      <c r="H1684" s="18">
        <v>0</v>
      </c>
      <c r="I1684" s="17">
        <f t="shared" si="0"/>
        <v>169.60000000000002</v>
      </c>
      <c r="J1684" s="8"/>
      <c r="K1684" s="8"/>
      <c r="L1684" s="8"/>
      <c r="M1684" s="8"/>
    </row>
    <row r="1685" spans="1:13" x14ac:dyDescent="0.2">
      <c r="A1685" s="11">
        <v>42951.833333333328</v>
      </c>
      <c r="B1685" s="12">
        <v>2017</v>
      </c>
      <c r="C1685" s="13">
        <v>216.83333333332848</v>
      </c>
      <c r="D1685" s="13">
        <v>19.303948797099583</v>
      </c>
      <c r="E1685" s="13">
        <v>46.06632372</v>
      </c>
      <c r="F1685" s="18">
        <v>12.098000000000001</v>
      </c>
      <c r="G1685" s="16">
        <v>94.497</v>
      </c>
      <c r="H1685" s="18">
        <v>0</v>
      </c>
      <c r="I1685" s="17">
        <f t="shared" si="0"/>
        <v>169.60000000000002</v>
      </c>
      <c r="J1685" s="8"/>
      <c r="K1685" s="8"/>
      <c r="L1685" s="8"/>
      <c r="M1685" s="8"/>
    </row>
    <row r="1686" spans="1:13" x14ac:dyDescent="0.2">
      <c r="A1686" s="11">
        <v>42951.875</v>
      </c>
      <c r="B1686" s="12">
        <v>2017</v>
      </c>
      <c r="C1686" s="13">
        <v>216.875</v>
      </c>
      <c r="D1686" s="13">
        <v>21.851292299481109</v>
      </c>
      <c r="E1686" s="13">
        <v>48.808127519999999</v>
      </c>
      <c r="F1686" s="18">
        <v>11.71</v>
      </c>
      <c r="G1686" s="16">
        <v>94.478999999999999</v>
      </c>
      <c r="H1686" s="18">
        <v>0</v>
      </c>
      <c r="I1686" s="17">
        <f t="shared" si="0"/>
        <v>169.60000000000002</v>
      </c>
      <c r="J1686" s="8"/>
      <c r="K1686" s="8"/>
      <c r="L1686" s="8"/>
      <c r="M1686" s="8"/>
    </row>
    <row r="1687" spans="1:13" x14ac:dyDescent="0.2">
      <c r="A1687" s="11">
        <v>42951.916666666664</v>
      </c>
      <c r="B1687" s="12">
        <v>2017</v>
      </c>
      <c r="C1687" s="13">
        <v>216.91666666666424</v>
      </c>
      <c r="D1687" s="13">
        <v>20.147812779012298</v>
      </c>
      <c r="E1687" s="13">
        <v>47.082489959999997</v>
      </c>
      <c r="F1687" s="18">
        <v>11.565</v>
      </c>
      <c r="G1687" s="16">
        <v>94.481999999999999</v>
      </c>
      <c r="H1687" s="18">
        <v>0</v>
      </c>
      <c r="I1687" s="17">
        <f t="shared" si="0"/>
        <v>169.60000000000002</v>
      </c>
      <c r="J1687" s="8"/>
      <c r="K1687" s="8"/>
      <c r="L1687" s="8"/>
      <c r="M1687" s="8"/>
    </row>
    <row r="1688" spans="1:13" x14ac:dyDescent="0.2">
      <c r="A1688" s="11">
        <v>42951.958333333328</v>
      </c>
      <c r="B1688" s="12">
        <v>2017</v>
      </c>
      <c r="C1688" s="13">
        <v>216.95833333332848</v>
      </c>
      <c r="D1688" s="13">
        <v>21.061239258424202</v>
      </c>
      <c r="E1688" s="13">
        <v>50.452718699999998</v>
      </c>
      <c r="F1688" s="18">
        <v>11.467000000000001</v>
      </c>
      <c r="G1688" s="16">
        <v>94.427000000000007</v>
      </c>
      <c r="H1688" s="18">
        <v>0</v>
      </c>
      <c r="I1688" s="17">
        <f t="shared" si="0"/>
        <v>169.60000000000002</v>
      </c>
      <c r="J1688" s="8"/>
      <c r="K1688" s="8"/>
      <c r="L1688" s="8"/>
      <c r="M1688" s="8"/>
    </row>
    <row r="1689" spans="1:13" x14ac:dyDescent="0.2">
      <c r="A1689" s="11">
        <v>42952</v>
      </c>
      <c r="B1689" s="12">
        <v>2017</v>
      </c>
      <c r="C1689" s="13">
        <v>217</v>
      </c>
      <c r="D1689" s="13">
        <v>19.818122412684769</v>
      </c>
      <c r="E1689" s="13">
        <v>50.359184829999997</v>
      </c>
      <c r="F1689" s="18">
        <v>11.273</v>
      </c>
      <c r="G1689" s="16">
        <v>94.433999999999997</v>
      </c>
      <c r="H1689" s="18">
        <v>0</v>
      </c>
      <c r="I1689" s="17">
        <f t="shared" si="0"/>
        <v>169.60000000000002</v>
      </c>
      <c r="J1689" s="8"/>
      <c r="K1689" s="8"/>
      <c r="L1689" s="8"/>
      <c r="M1689" s="8"/>
    </row>
    <row r="1690" spans="1:13" x14ac:dyDescent="0.2">
      <c r="A1690" s="11">
        <v>42952.041666666664</v>
      </c>
      <c r="B1690" s="12">
        <v>2017</v>
      </c>
      <c r="C1690" s="13">
        <v>217.04166666666424</v>
      </c>
      <c r="D1690" s="13">
        <v>18.854744337659792</v>
      </c>
      <c r="E1690" s="13">
        <v>46.633527260000001</v>
      </c>
      <c r="F1690" s="18">
        <v>11.029</v>
      </c>
      <c r="G1690" s="16">
        <v>94.406000000000006</v>
      </c>
      <c r="H1690" s="18">
        <v>0</v>
      </c>
      <c r="I1690" s="17">
        <f t="shared" si="0"/>
        <v>169.60000000000002</v>
      </c>
      <c r="J1690" s="8"/>
      <c r="K1690" s="8"/>
      <c r="L1690" s="8"/>
      <c r="M1690" s="8"/>
    </row>
    <row r="1691" spans="1:13" x14ac:dyDescent="0.2">
      <c r="A1691" s="11">
        <v>42952.083333333328</v>
      </c>
      <c r="B1691" s="12">
        <v>2017</v>
      </c>
      <c r="C1691" s="13">
        <v>217.08333333332848</v>
      </c>
      <c r="D1691" s="13">
        <v>18.520316516619495</v>
      </c>
      <c r="E1691" s="13">
        <v>44.97723302</v>
      </c>
      <c r="F1691" s="18">
        <v>10.785</v>
      </c>
      <c r="G1691" s="16">
        <v>94.37</v>
      </c>
      <c r="H1691" s="18">
        <v>0</v>
      </c>
      <c r="I1691" s="17">
        <f t="shared" si="0"/>
        <v>169.60000000000002</v>
      </c>
      <c r="J1691" s="8"/>
      <c r="K1691" s="8"/>
      <c r="L1691" s="8"/>
      <c r="M1691" s="8"/>
    </row>
    <row r="1692" spans="1:13" x14ac:dyDescent="0.2">
      <c r="A1692" s="11">
        <v>42952.125</v>
      </c>
      <c r="B1692" s="12">
        <v>2017</v>
      </c>
      <c r="C1692" s="13">
        <v>217.125</v>
      </c>
      <c r="D1692" s="13">
        <v>17.051099556772751</v>
      </c>
      <c r="E1692" s="13">
        <v>39.72367131</v>
      </c>
      <c r="F1692" s="18">
        <v>10.81</v>
      </c>
      <c r="G1692" s="16">
        <v>94.364999999999995</v>
      </c>
      <c r="H1692" s="18">
        <v>0</v>
      </c>
      <c r="I1692" s="17">
        <f t="shared" si="0"/>
        <v>169.60000000000002</v>
      </c>
      <c r="J1692" s="8"/>
      <c r="K1692" s="8"/>
      <c r="L1692" s="8"/>
      <c r="M1692" s="8"/>
    </row>
    <row r="1693" spans="1:13" x14ac:dyDescent="0.2">
      <c r="A1693" s="11">
        <v>42952.166666666664</v>
      </c>
      <c r="B1693" s="12">
        <v>2017</v>
      </c>
      <c r="C1693" s="13">
        <v>217.16666666666424</v>
      </c>
      <c r="D1693" s="13">
        <v>17.442158877048357</v>
      </c>
      <c r="E1693" s="13">
        <v>40.065499580000001</v>
      </c>
      <c r="F1693" s="18">
        <v>10.026</v>
      </c>
      <c r="G1693" s="16">
        <v>94.328000000000003</v>
      </c>
      <c r="H1693" s="18">
        <v>0</v>
      </c>
      <c r="I1693" s="17">
        <f t="shared" si="0"/>
        <v>169.60000000000002</v>
      </c>
      <c r="J1693" s="8"/>
      <c r="K1693" s="8"/>
      <c r="L1693" s="8"/>
      <c r="M1693" s="8"/>
    </row>
    <row r="1694" spans="1:13" x14ac:dyDescent="0.2">
      <c r="A1694" s="11">
        <v>42952.208333333328</v>
      </c>
      <c r="B1694" s="12">
        <v>2017</v>
      </c>
      <c r="C1694" s="13">
        <v>217.20833333332848</v>
      </c>
      <c r="D1694" s="13">
        <v>15.558351004399055</v>
      </c>
      <c r="E1694" s="13">
        <v>36.310509750000001</v>
      </c>
      <c r="F1694" s="18">
        <v>9.4600000000000009</v>
      </c>
      <c r="G1694" s="16">
        <v>94.295000000000002</v>
      </c>
      <c r="H1694" s="18">
        <v>0</v>
      </c>
      <c r="I1694" s="17">
        <f t="shared" si="0"/>
        <v>169.60000000000002</v>
      </c>
      <c r="J1694" s="8"/>
      <c r="K1694" s="8"/>
      <c r="L1694" s="8"/>
      <c r="M1694" s="8"/>
    </row>
    <row r="1695" spans="1:13" x14ac:dyDescent="0.2">
      <c r="A1695" s="11">
        <v>42952.25</v>
      </c>
      <c r="B1695" s="12">
        <v>2017</v>
      </c>
      <c r="C1695" s="13">
        <v>217.25</v>
      </c>
      <c r="D1695" s="13">
        <v>14.98320776278716</v>
      </c>
      <c r="E1695" s="13">
        <v>35.059301560000002</v>
      </c>
      <c r="F1695" s="18">
        <v>9.3360000000000003</v>
      </c>
      <c r="G1695" s="16">
        <v>94.244</v>
      </c>
      <c r="H1695" s="18">
        <v>0</v>
      </c>
      <c r="I1695" s="17">
        <f t="shared" si="0"/>
        <v>169.60000000000002</v>
      </c>
      <c r="J1695" s="8"/>
      <c r="K1695" s="8"/>
      <c r="L1695" s="8"/>
      <c r="M1695" s="8"/>
    </row>
    <row r="1696" spans="1:13" x14ac:dyDescent="0.2">
      <c r="A1696" s="11">
        <v>42952.291666666664</v>
      </c>
      <c r="B1696" s="12">
        <v>2017</v>
      </c>
      <c r="C1696" s="13">
        <v>217.29166666666424</v>
      </c>
      <c r="D1696" s="13">
        <v>13.800504319623235</v>
      </c>
      <c r="E1696" s="13">
        <v>31.582988180000001</v>
      </c>
      <c r="F1696" s="18">
        <v>9.1140000000000008</v>
      </c>
      <c r="G1696" s="16">
        <v>94.233999999999995</v>
      </c>
      <c r="H1696" s="18">
        <v>0</v>
      </c>
      <c r="I1696" s="17">
        <f t="shared" si="0"/>
        <v>169.60000000000002</v>
      </c>
      <c r="J1696" s="8"/>
      <c r="K1696" s="8"/>
      <c r="L1696" s="8"/>
      <c r="M1696" s="8"/>
    </row>
    <row r="1697" spans="1:13" x14ac:dyDescent="0.2">
      <c r="A1697" s="11">
        <v>42952.333333333328</v>
      </c>
      <c r="B1697" s="12">
        <v>2017</v>
      </c>
      <c r="C1697" s="13">
        <v>217.33333333332848</v>
      </c>
      <c r="D1697" s="13">
        <v>13.004224530976158</v>
      </c>
      <c r="E1697" s="13">
        <v>29.43541913</v>
      </c>
      <c r="F1697" s="18">
        <v>9.6080000000000005</v>
      </c>
      <c r="G1697" s="16">
        <v>94.186999999999998</v>
      </c>
      <c r="H1697" s="18">
        <v>0</v>
      </c>
      <c r="I1697" s="17">
        <f t="shared" si="0"/>
        <v>169.60000000000002</v>
      </c>
      <c r="J1697" s="8"/>
      <c r="K1697" s="8"/>
      <c r="L1697" s="8"/>
      <c r="M1697" s="8"/>
    </row>
    <row r="1698" spans="1:13" x14ac:dyDescent="0.2">
      <c r="A1698" s="11">
        <v>42952.375</v>
      </c>
      <c r="B1698" s="12">
        <v>2017</v>
      </c>
      <c r="C1698" s="13">
        <v>217.375</v>
      </c>
      <c r="D1698" s="13">
        <v>12.796273391262178</v>
      </c>
      <c r="E1698" s="13">
        <v>28.413831049999999</v>
      </c>
      <c r="F1698" s="18">
        <v>11.077999999999999</v>
      </c>
      <c r="G1698" s="16">
        <v>94.159000000000006</v>
      </c>
      <c r="H1698" s="18">
        <v>0</v>
      </c>
      <c r="I1698" s="17">
        <f t="shared" si="0"/>
        <v>169.60000000000002</v>
      </c>
      <c r="J1698" s="8"/>
      <c r="K1698" s="8"/>
      <c r="L1698" s="8"/>
      <c r="M1698" s="8"/>
    </row>
    <row r="1699" spans="1:13" x14ac:dyDescent="0.2">
      <c r="A1699" s="11">
        <v>42952.416666666664</v>
      </c>
      <c r="B1699" s="12">
        <v>2017</v>
      </c>
      <c r="C1699" s="13">
        <v>217.41666666666424</v>
      </c>
      <c r="D1699" s="13">
        <v>12.020570206156002</v>
      </c>
      <c r="E1699" s="13">
        <v>26.257487810000001</v>
      </c>
      <c r="F1699" s="18">
        <v>11.662000000000001</v>
      </c>
      <c r="G1699" s="16">
        <v>94.102000000000004</v>
      </c>
      <c r="H1699" s="18">
        <v>0</v>
      </c>
      <c r="I1699" s="17">
        <f t="shared" si="0"/>
        <v>169.60000000000002</v>
      </c>
      <c r="J1699" s="8"/>
      <c r="K1699" s="8"/>
      <c r="L1699" s="8"/>
      <c r="M1699" s="8"/>
    </row>
    <row r="1700" spans="1:13" x14ac:dyDescent="0.2">
      <c r="A1700" s="11">
        <v>42952.458333333328</v>
      </c>
      <c r="B1700" s="12">
        <v>2017</v>
      </c>
      <c r="C1700" s="13">
        <v>217.45833333332848</v>
      </c>
      <c r="D1700" s="13">
        <v>11.971562680199769</v>
      </c>
      <c r="E1700" s="13">
        <v>25.404088890000001</v>
      </c>
      <c r="F1700" s="18">
        <v>12.702999999999999</v>
      </c>
      <c r="G1700" s="16">
        <v>94.031000000000006</v>
      </c>
      <c r="H1700" s="18">
        <v>0</v>
      </c>
      <c r="I1700" s="17">
        <f t="shared" si="0"/>
        <v>169.60000000000002</v>
      </c>
      <c r="J1700" s="8"/>
      <c r="K1700" s="8"/>
      <c r="L1700" s="8"/>
      <c r="M1700" s="8"/>
    </row>
    <row r="1701" spans="1:13" x14ac:dyDescent="0.2">
      <c r="A1701" s="11">
        <v>42952.5</v>
      </c>
      <c r="B1701" s="12">
        <v>2017</v>
      </c>
      <c r="C1701" s="13">
        <v>217.5</v>
      </c>
      <c r="D1701" s="13">
        <v>11.099260804472742</v>
      </c>
      <c r="E1701" s="13">
        <v>23.20376547</v>
      </c>
      <c r="F1701" s="18">
        <v>12.388999999999999</v>
      </c>
      <c r="G1701" s="16">
        <v>94.016000000000005</v>
      </c>
      <c r="H1701" s="18">
        <v>0</v>
      </c>
      <c r="I1701" s="17">
        <f t="shared" si="0"/>
        <v>169.60000000000002</v>
      </c>
      <c r="J1701" s="8"/>
      <c r="K1701" s="8"/>
      <c r="L1701" s="8"/>
      <c r="M1701" s="8"/>
    </row>
    <row r="1702" spans="1:13" x14ac:dyDescent="0.2">
      <c r="A1702" s="11">
        <v>42952.541666666664</v>
      </c>
      <c r="B1702" s="12">
        <v>2017</v>
      </c>
      <c r="C1702" s="13">
        <v>217.54166666666424</v>
      </c>
      <c r="D1702" s="13">
        <v>11.08409725873272</v>
      </c>
      <c r="E1702" s="13">
        <v>22.746271360000001</v>
      </c>
      <c r="F1702" s="18">
        <v>13.185</v>
      </c>
      <c r="G1702" s="16">
        <v>93.977000000000004</v>
      </c>
      <c r="H1702" s="18">
        <v>0</v>
      </c>
      <c r="I1702" s="17">
        <f t="shared" si="0"/>
        <v>169.60000000000002</v>
      </c>
      <c r="J1702" s="8"/>
      <c r="K1702" s="8"/>
      <c r="L1702" s="8"/>
      <c r="M1702" s="8"/>
    </row>
    <row r="1703" spans="1:13" x14ac:dyDescent="0.2">
      <c r="A1703" s="11">
        <v>42952.583333333328</v>
      </c>
      <c r="B1703" s="12">
        <v>2017</v>
      </c>
      <c r="C1703" s="13">
        <v>217.58333333332848</v>
      </c>
      <c r="D1703" s="13">
        <v>10.879315911770382</v>
      </c>
      <c r="E1703" s="13">
        <v>22.106220409999999</v>
      </c>
      <c r="F1703" s="18">
        <v>13.425000000000001</v>
      </c>
      <c r="G1703" s="16">
        <v>93.933000000000007</v>
      </c>
      <c r="H1703" s="18">
        <v>0</v>
      </c>
      <c r="I1703" s="17">
        <f t="shared" si="0"/>
        <v>169.60000000000002</v>
      </c>
      <c r="J1703" s="8"/>
      <c r="K1703" s="8"/>
      <c r="L1703" s="8"/>
      <c r="M1703" s="8"/>
    </row>
    <row r="1704" spans="1:13" x14ac:dyDescent="0.2">
      <c r="A1704" s="11">
        <v>42952.625</v>
      </c>
      <c r="B1704" s="12">
        <v>2017</v>
      </c>
      <c r="C1704" s="13">
        <v>217.625</v>
      </c>
      <c r="D1704" s="13">
        <v>10.682473762185607</v>
      </c>
      <c r="E1704" s="13">
        <v>21.571132089999999</v>
      </c>
      <c r="F1704" s="18">
        <v>12.678000000000001</v>
      </c>
      <c r="G1704" s="16">
        <v>93.917000000000002</v>
      </c>
      <c r="H1704" s="18">
        <v>0</v>
      </c>
      <c r="I1704" s="17">
        <f t="shared" si="0"/>
        <v>169.60000000000002</v>
      </c>
      <c r="J1704" s="8"/>
      <c r="K1704" s="8"/>
      <c r="L1704" s="8"/>
      <c r="M1704" s="8"/>
    </row>
    <row r="1705" spans="1:13" x14ac:dyDescent="0.2">
      <c r="A1705" s="11">
        <v>42952.666666666664</v>
      </c>
      <c r="B1705" s="12">
        <v>2017</v>
      </c>
      <c r="C1705" s="13">
        <v>217.66666666666424</v>
      </c>
      <c r="D1705" s="13">
        <v>10.60192982874373</v>
      </c>
      <c r="E1705" s="13">
        <v>21.600883270000001</v>
      </c>
      <c r="F1705" s="18">
        <v>13.425000000000001</v>
      </c>
      <c r="G1705" s="16">
        <v>93.893000000000001</v>
      </c>
      <c r="H1705" s="18">
        <v>0</v>
      </c>
      <c r="I1705" s="17">
        <f t="shared" si="0"/>
        <v>169.60000000000002</v>
      </c>
      <c r="J1705" s="8"/>
      <c r="K1705" s="8"/>
      <c r="L1705" s="8"/>
      <c r="M1705" s="8"/>
    </row>
    <row r="1706" spans="1:13" x14ac:dyDescent="0.2">
      <c r="A1706" s="11">
        <v>42952.708333333328</v>
      </c>
      <c r="B1706" s="12">
        <v>2017</v>
      </c>
      <c r="C1706" s="13">
        <v>217.70833333332848</v>
      </c>
      <c r="D1706" s="13">
        <v>11.321511130534915</v>
      </c>
      <c r="E1706" s="13">
        <v>23.265758000000002</v>
      </c>
      <c r="F1706" s="18">
        <v>13.257</v>
      </c>
      <c r="G1706" s="16">
        <v>93.840999999999994</v>
      </c>
      <c r="H1706" s="18">
        <v>0</v>
      </c>
      <c r="I1706" s="17">
        <f t="shared" si="0"/>
        <v>169.60000000000002</v>
      </c>
      <c r="J1706" s="8"/>
      <c r="K1706" s="8"/>
      <c r="L1706" s="8"/>
      <c r="M1706" s="8"/>
    </row>
    <row r="1707" spans="1:13" x14ac:dyDescent="0.2">
      <c r="A1707" s="11">
        <v>42952.75</v>
      </c>
      <c r="B1707" s="12">
        <v>2017</v>
      </c>
      <c r="C1707" s="13">
        <v>217.75</v>
      </c>
      <c r="D1707" s="13">
        <v>11.629275500827497</v>
      </c>
      <c r="E1707" s="13">
        <v>24.455927729999999</v>
      </c>
      <c r="F1707" s="18">
        <v>12.218999999999999</v>
      </c>
      <c r="G1707" s="16">
        <v>93.807000000000002</v>
      </c>
      <c r="H1707" s="18">
        <v>0</v>
      </c>
      <c r="I1707" s="17">
        <f t="shared" si="0"/>
        <v>169.60000000000002</v>
      </c>
      <c r="J1707" s="8"/>
      <c r="K1707" s="8"/>
      <c r="L1707" s="8"/>
      <c r="M1707" s="8"/>
    </row>
    <row r="1708" spans="1:13" x14ac:dyDescent="0.2">
      <c r="A1708" s="11">
        <v>42952.791666666664</v>
      </c>
      <c r="B1708" s="12">
        <v>2017</v>
      </c>
      <c r="C1708" s="13">
        <v>217.79166666666424</v>
      </c>
      <c r="D1708" s="13">
        <v>12.398676149738856</v>
      </c>
      <c r="E1708" s="13">
        <v>26.97372683</v>
      </c>
      <c r="F1708" s="18">
        <v>11.419</v>
      </c>
      <c r="G1708" s="16">
        <v>93.816000000000003</v>
      </c>
      <c r="H1708" s="18">
        <v>0</v>
      </c>
      <c r="I1708" s="17">
        <f t="shared" si="0"/>
        <v>169.60000000000002</v>
      </c>
      <c r="J1708" s="8"/>
      <c r="K1708" s="8"/>
      <c r="L1708" s="8"/>
      <c r="M1708" s="8"/>
    </row>
    <row r="1709" spans="1:13" x14ac:dyDescent="0.2">
      <c r="A1709" s="11">
        <v>42952.833333333328</v>
      </c>
      <c r="B1709" s="12">
        <v>2017</v>
      </c>
      <c r="C1709" s="13">
        <v>217.83333333332848</v>
      </c>
      <c r="D1709" s="13">
        <v>12.838537188921521</v>
      </c>
      <c r="E1709" s="13">
        <v>28.744383169999999</v>
      </c>
      <c r="F1709" s="18">
        <v>11.127000000000001</v>
      </c>
      <c r="G1709" s="16">
        <v>93.787999999999997</v>
      </c>
      <c r="H1709" s="18">
        <v>0</v>
      </c>
      <c r="I1709" s="17">
        <f t="shared" si="0"/>
        <v>169.60000000000002</v>
      </c>
      <c r="J1709" s="8"/>
      <c r="K1709" s="8"/>
      <c r="L1709" s="8"/>
      <c r="M1709" s="8"/>
    </row>
    <row r="1710" spans="1:13" x14ac:dyDescent="0.2">
      <c r="A1710" s="11">
        <v>42952.875</v>
      </c>
      <c r="B1710" s="12">
        <v>2017</v>
      </c>
      <c r="C1710" s="13">
        <v>217.875</v>
      </c>
      <c r="D1710" s="13">
        <v>12.411175798366317</v>
      </c>
      <c r="E1710" s="13">
        <v>29.02653664</v>
      </c>
      <c r="F1710" s="18">
        <v>10.173</v>
      </c>
      <c r="G1710" s="16">
        <v>93.745999999999995</v>
      </c>
      <c r="H1710" s="18">
        <v>0</v>
      </c>
      <c r="I1710" s="17">
        <f t="shared" si="0"/>
        <v>169.60000000000002</v>
      </c>
      <c r="J1710" s="8"/>
      <c r="K1710" s="8"/>
      <c r="L1710" s="8"/>
      <c r="M1710" s="8"/>
    </row>
    <row r="1711" spans="1:13" x14ac:dyDescent="0.2">
      <c r="A1711" s="11">
        <v>42952.916666666664</v>
      </c>
      <c r="B1711" s="12">
        <v>2017</v>
      </c>
      <c r="C1711" s="13">
        <v>217.91666666666424</v>
      </c>
      <c r="D1711" s="13">
        <v>12.637590962636928</v>
      </c>
      <c r="E1711" s="13">
        <v>30.702821610000001</v>
      </c>
      <c r="F1711" s="18">
        <v>9.657</v>
      </c>
      <c r="G1711" s="16">
        <v>93.742000000000004</v>
      </c>
      <c r="H1711" s="18">
        <v>0</v>
      </c>
      <c r="I1711" s="17">
        <f t="shared" si="0"/>
        <v>169.60000000000002</v>
      </c>
      <c r="J1711" s="8"/>
      <c r="K1711" s="8"/>
      <c r="L1711" s="8"/>
      <c r="M1711" s="8"/>
    </row>
    <row r="1712" spans="1:13" x14ac:dyDescent="0.2">
      <c r="A1712" s="11">
        <v>42952.958333333328</v>
      </c>
      <c r="B1712" s="12">
        <v>2017</v>
      </c>
      <c r="C1712" s="13">
        <v>217.95833333332848</v>
      </c>
      <c r="D1712" s="13">
        <v>13.180308996626161</v>
      </c>
      <c r="E1712" s="13">
        <v>36.654496330000001</v>
      </c>
      <c r="F1712" s="18">
        <v>9.7309999999999999</v>
      </c>
      <c r="G1712" s="16">
        <v>93.739000000000004</v>
      </c>
      <c r="H1712" s="18">
        <v>0</v>
      </c>
      <c r="I1712" s="17">
        <f t="shared" si="0"/>
        <v>169.60000000000002</v>
      </c>
      <c r="J1712" s="8"/>
      <c r="K1712" s="8"/>
      <c r="L1712" s="8"/>
      <c r="M1712" s="8"/>
    </row>
    <row r="1713" spans="1:13" x14ac:dyDescent="0.2">
      <c r="A1713" s="11">
        <v>42953</v>
      </c>
      <c r="B1713" s="12">
        <v>2017</v>
      </c>
      <c r="C1713" s="13">
        <v>218</v>
      </c>
      <c r="D1713" s="13">
        <v>12.338880038545337</v>
      </c>
      <c r="E1713" s="13">
        <v>37.591705130000001</v>
      </c>
      <c r="F1713" s="18">
        <v>9.41</v>
      </c>
      <c r="G1713" s="16">
        <v>93.781999999999996</v>
      </c>
      <c r="H1713" s="18">
        <v>2</v>
      </c>
      <c r="I1713" s="17">
        <f t="shared" si="0"/>
        <v>171.60000000000002</v>
      </c>
      <c r="J1713" s="8"/>
      <c r="K1713" s="8"/>
      <c r="L1713" s="8"/>
      <c r="M1713" s="8"/>
    </row>
    <row r="1714" spans="1:13" x14ac:dyDescent="0.2">
      <c r="A1714" s="11">
        <v>42953.041666666664</v>
      </c>
      <c r="B1714" s="12">
        <v>2017</v>
      </c>
      <c r="C1714" s="13">
        <v>218.04166666666424</v>
      </c>
      <c r="D1714" s="13">
        <v>12.644765488763777</v>
      </c>
      <c r="E1714" s="13">
        <v>39.548290430000002</v>
      </c>
      <c r="F1714" s="18">
        <v>8.9410000000000007</v>
      </c>
      <c r="G1714" s="16">
        <v>93.725999999999999</v>
      </c>
      <c r="H1714" s="18">
        <v>0</v>
      </c>
      <c r="I1714" s="17">
        <f t="shared" si="0"/>
        <v>171.60000000000002</v>
      </c>
      <c r="J1714" s="8"/>
      <c r="K1714" s="8"/>
      <c r="L1714" s="8"/>
      <c r="M1714" s="8"/>
    </row>
    <row r="1715" spans="1:13" x14ac:dyDescent="0.2">
      <c r="A1715" s="11">
        <v>42953.083333333328</v>
      </c>
      <c r="B1715" s="12">
        <v>2017</v>
      </c>
      <c r="C1715" s="13">
        <v>218.08333333332848</v>
      </c>
      <c r="D1715" s="13">
        <v>11.617801248254656</v>
      </c>
      <c r="E1715" s="13">
        <v>38.469027079999996</v>
      </c>
      <c r="F1715" s="18">
        <v>8.7669999999999995</v>
      </c>
      <c r="G1715" s="16">
        <v>93.725999999999999</v>
      </c>
      <c r="H1715" s="18">
        <v>0</v>
      </c>
      <c r="I1715" s="17">
        <f t="shared" si="0"/>
        <v>171.60000000000002</v>
      </c>
      <c r="J1715" s="8"/>
      <c r="K1715" s="8"/>
      <c r="L1715" s="8"/>
      <c r="M1715" s="8"/>
    </row>
    <row r="1716" spans="1:13" x14ac:dyDescent="0.2">
      <c r="A1716" s="11">
        <v>42953.125</v>
      </c>
      <c r="B1716" s="12">
        <v>2017</v>
      </c>
      <c r="C1716" s="13">
        <v>218.125</v>
      </c>
      <c r="D1716" s="13">
        <v>12.076709637796695</v>
      </c>
      <c r="E1716" s="13">
        <v>41.168130849999997</v>
      </c>
      <c r="F1716" s="18">
        <v>9.0150000000000006</v>
      </c>
      <c r="G1716" s="16">
        <v>93.707999999999998</v>
      </c>
      <c r="H1716" s="18">
        <v>1.2000000000000002</v>
      </c>
      <c r="I1716" s="17">
        <f t="shared" si="0"/>
        <v>172.8</v>
      </c>
      <c r="J1716" s="8"/>
      <c r="K1716" s="8"/>
      <c r="L1716" s="8"/>
      <c r="M1716" s="8"/>
    </row>
    <row r="1717" spans="1:13" x14ac:dyDescent="0.2">
      <c r="A1717" s="11">
        <v>42953.166666666664</v>
      </c>
      <c r="B1717" s="12">
        <v>2017</v>
      </c>
      <c r="C1717" s="13">
        <v>218.16666666666424</v>
      </c>
      <c r="D1717" s="13">
        <v>11.631751841704117</v>
      </c>
      <c r="E1717" s="13">
        <v>39.824520540000002</v>
      </c>
      <c r="F1717" s="18">
        <v>8.17</v>
      </c>
      <c r="G1717" s="16">
        <v>93.697999999999993</v>
      </c>
      <c r="H1717" s="18">
        <v>0.2</v>
      </c>
      <c r="I1717" s="17">
        <f t="shared" si="0"/>
        <v>173</v>
      </c>
      <c r="J1717" s="8"/>
      <c r="K1717" s="8"/>
      <c r="L1717" s="8"/>
      <c r="M1717" s="8"/>
    </row>
    <row r="1718" spans="1:13" x14ac:dyDescent="0.2">
      <c r="A1718" s="11">
        <v>42953.208333333328</v>
      </c>
      <c r="B1718" s="12">
        <v>2017</v>
      </c>
      <c r="C1718" s="13">
        <v>218.20833333332848</v>
      </c>
      <c r="D1718" s="13">
        <v>11.539511136327686</v>
      </c>
      <c r="E1718" s="13">
        <v>39.118864289999998</v>
      </c>
      <c r="F1718" s="18">
        <v>7.92</v>
      </c>
      <c r="G1718" s="16">
        <v>93.688999999999993</v>
      </c>
      <c r="H1718" s="18">
        <v>0.2</v>
      </c>
      <c r="I1718" s="17">
        <f t="shared" si="0"/>
        <v>173.2</v>
      </c>
      <c r="J1718" s="8"/>
      <c r="K1718" s="8"/>
      <c r="L1718" s="8"/>
      <c r="M1718" s="8"/>
    </row>
    <row r="1719" spans="1:13" x14ac:dyDescent="0.2">
      <c r="A1719" s="11">
        <v>42953.25</v>
      </c>
      <c r="B1719" s="12">
        <v>2017</v>
      </c>
      <c r="C1719" s="13">
        <v>218.25</v>
      </c>
      <c r="D1719" s="13">
        <v>12.551091829512851</v>
      </c>
      <c r="E1719" s="13">
        <v>41.486304250000003</v>
      </c>
      <c r="F1719" s="18">
        <v>7.92</v>
      </c>
      <c r="G1719" s="16">
        <v>93.665999999999997</v>
      </c>
      <c r="H1719" s="18">
        <v>0.8</v>
      </c>
      <c r="I1719" s="17">
        <f t="shared" si="0"/>
        <v>174</v>
      </c>
      <c r="J1719" s="8"/>
      <c r="K1719" s="8"/>
      <c r="L1719" s="8"/>
      <c r="M1719" s="8"/>
    </row>
    <row r="1720" spans="1:13" x14ac:dyDescent="0.2">
      <c r="A1720" s="11">
        <v>42953.291666666664</v>
      </c>
      <c r="B1720" s="12">
        <v>2017</v>
      </c>
      <c r="C1720" s="13">
        <v>218.29166666666424</v>
      </c>
      <c r="D1720" s="13">
        <v>14.494454395583867</v>
      </c>
      <c r="E1720" s="13">
        <v>45.24522734</v>
      </c>
      <c r="F1720" s="18">
        <v>7.0410000000000004</v>
      </c>
      <c r="G1720" s="16">
        <v>93.638000000000005</v>
      </c>
      <c r="H1720" s="18">
        <v>0</v>
      </c>
      <c r="I1720" s="17">
        <f t="shared" si="0"/>
        <v>174</v>
      </c>
      <c r="J1720" s="8"/>
      <c r="K1720" s="8"/>
      <c r="L1720" s="8"/>
      <c r="M1720" s="8"/>
    </row>
    <row r="1721" spans="1:13" x14ac:dyDescent="0.2">
      <c r="A1721" s="11">
        <v>42953.333333333328</v>
      </c>
      <c r="B1721" s="12">
        <v>2017</v>
      </c>
      <c r="C1721" s="13">
        <v>218.33333333332848</v>
      </c>
      <c r="D1721" s="13">
        <v>14.407292140533276</v>
      </c>
      <c r="E1721" s="13">
        <v>43.468981810000002</v>
      </c>
      <c r="F1721" s="18">
        <v>6.99</v>
      </c>
      <c r="G1721" s="16">
        <v>93.638000000000005</v>
      </c>
      <c r="H1721" s="18">
        <v>0.2</v>
      </c>
      <c r="I1721" s="17">
        <f t="shared" si="0"/>
        <v>174.2</v>
      </c>
      <c r="J1721" s="8"/>
      <c r="K1721" s="8"/>
      <c r="L1721" s="8"/>
      <c r="M1721" s="8"/>
    </row>
    <row r="1722" spans="1:13" x14ac:dyDescent="0.2">
      <c r="A1722" s="11">
        <v>42953.375</v>
      </c>
      <c r="B1722" s="12">
        <v>2017</v>
      </c>
      <c r="C1722" s="13">
        <v>218.375</v>
      </c>
      <c r="D1722" s="13">
        <v>16.352294306219942</v>
      </c>
      <c r="E1722" s="13">
        <v>46.266702590000001</v>
      </c>
      <c r="F1722" s="18">
        <v>7.4939999999999998</v>
      </c>
      <c r="G1722" s="16">
        <v>93.623999999999995</v>
      </c>
      <c r="H1722" s="18">
        <v>0.2</v>
      </c>
      <c r="I1722" s="17">
        <f t="shared" si="0"/>
        <v>174.39999999999998</v>
      </c>
      <c r="J1722" s="8"/>
      <c r="K1722" s="8"/>
      <c r="L1722" s="8"/>
      <c r="M1722" s="8"/>
    </row>
    <row r="1723" spans="1:13" x14ac:dyDescent="0.2">
      <c r="A1723" s="11">
        <v>42953.416666666664</v>
      </c>
      <c r="B1723" s="12">
        <v>2017</v>
      </c>
      <c r="C1723" s="13">
        <v>218.41666666666424</v>
      </c>
      <c r="D1723" s="13">
        <v>16.669605100910168</v>
      </c>
      <c r="E1723" s="13">
        <v>44.237339499999997</v>
      </c>
      <c r="F1723" s="18">
        <v>7.5190000000000001</v>
      </c>
      <c r="G1723" s="16">
        <v>93.596000000000004</v>
      </c>
      <c r="H1723" s="18">
        <v>0.2</v>
      </c>
      <c r="I1723" s="17">
        <f t="shared" si="0"/>
        <v>174.59999999999997</v>
      </c>
      <c r="J1723" s="8"/>
      <c r="K1723" s="8"/>
      <c r="L1723" s="8"/>
      <c r="M1723" s="8"/>
    </row>
    <row r="1724" spans="1:13" x14ac:dyDescent="0.2">
      <c r="A1724" s="11">
        <v>42953.458333333328</v>
      </c>
      <c r="B1724" s="12">
        <v>2017</v>
      </c>
      <c r="C1724" s="13">
        <v>218.45833333332848</v>
      </c>
      <c r="D1724" s="13">
        <v>14.971223058800579</v>
      </c>
      <c r="E1724" s="13">
        <v>37.862938579999998</v>
      </c>
      <c r="F1724" s="18">
        <v>7.6950000000000003</v>
      </c>
      <c r="G1724" s="16">
        <v>93.552999999999997</v>
      </c>
      <c r="H1724" s="18">
        <v>0</v>
      </c>
      <c r="I1724" s="17">
        <f t="shared" si="0"/>
        <v>174.59999999999997</v>
      </c>
      <c r="J1724" s="8"/>
      <c r="K1724" s="8"/>
      <c r="L1724" s="8"/>
      <c r="M1724" s="8"/>
    </row>
    <row r="1725" spans="1:13" x14ac:dyDescent="0.2">
      <c r="A1725" s="11">
        <v>42953.5</v>
      </c>
      <c r="B1725" s="12">
        <v>2017</v>
      </c>
      <c r="C1725" s="13">
        <v>218.5</v>
      </c>
      <c r="D1725" s="13">
        <v>14.506890030002568</v>
      </c>
      <c r="E1725" s="13">
        <v>34.8120434</v>
      </c>
      <c r="F1725" s="18">
        <v>8.27</v>
      </c>
      <c r="G1725" s="16">
        <v>93.528999999999996</v>
      </c>
      <c r="H1725" s="18">
        <v>0</v>
      </c>
      <c r="I1725" s="17">
        <f t="shared" si="0"/>
        <v>174.59999999999997</v>
      </c>
      <c r="J1725" s="8"/>
      <c r="K1725" s="8"/>
      <c r="L1725" s="8"/>
      <c r="M1725" s="8"/>
    </row>
    <row r="1726" spans="1:13" x14ac:dyDescent="0.2">
      <c r="A1726" s="11">
        <v>42953.541666666664</v>
      </c>
      <c r="B1726" s="12">
        <v>2017</v>
      </c>
      <c r="C1726" s="13">
        <v>218.54166666666424</v>
      </c>
      <c r="D1726" s="13">
        <v>14.58224238807972</v>
      </c>
      <c r="E1726" s="13">
        <v>33.103498850000001</v>
      </c>
      <c r="F1726" s="18">
        <v>8.4190000000000005</v>
      </c>
      <c r="G1726" s="16">
        <v>93.504000000000005</v>
      </c>
      <c r="H1726" s="18">
        <v>0</v>
      </c>
      <c r="I1726" s="17">
        <f t="shared" si="0"/>
        <v>174.59999999999997</v>
      </c>
      <c r="J1726" s="8"/>
      <c r="K1726" s="8"/>
      <c r="L1726" s="8"/>
      <c r="M1726" s="8"/>
    </row>
    <row r="1727" spans="1:13" x14ac:dyDescent="0.2">
      <c r="A1727" s="11">
        <v>42953.583333333328</v>
      </c>
      <c r="B1727" s="12">
        <v>2017</v>
      </c>
      <c r="C1727" s="13">
        <v>218.58333333332848</v>
      </c>
      <c r="D1727" s="13">
        <v>13.372280822069298</v>
      </c>
      <c r="E1727" s="13">
        <v>29.467001530000001</v>
      </c>
      <c r="F1727" s="18">
        <v>9.3610000000000007</v>
      </c>
      <c r="G1727" s="16">
        <v>93.447000000000003</v>
      </c>
      <c r="H1727" s="18">
        <v>0</v>
      </c>
      <c r="I1727" s="17">
        <f t="shared" si="0"/>
        <v>174.59999999999997</v>
      </c>
      <c r="J1727" s="8"/>
      <c r="K1727" s="8"/>
      <c r="L1727" s="8"/>
      <c r="M1727" s="8"/>
    </row>
    <row r="1728" spans="1:13" x14ac:dyDescent="0.2">
      <c r="A1728" s="11">
        <v>42953.625</v>
      </c>
      <c r="B1728" s="12">
        <v>2017</v>
      </c>
      <c r="C1728" s="13">
        <v>218.625</v>
      </c>
      <c r="D1728" s="13">
        <v>14.051637897946915</v>
      </c>
      <c r="E1728" s="13">
        <v>29.831741600000001</v>
      </c>
      <c r="F1728" s="18">
        <v>9.2620000000000005</v>
      </c>
      <c r="G1728" s="16">
        <v>93.403000000000006</v>
      </c>
      <c r="H1728" s="18">
        <v>0</v>
      </c>
      <c r="I1728" s="17">
        <f t="shared" si="0"/>
        <v>174.59999999999997</v>
      </c>
      <c r="J1728" s="8"/>
      <c r="K1728" s="8"/>
      <c r="L1728" s="8"/>
      <c r="M1728" s="8"/>
    </row>
    <row r="1729" spans="1:13" x14ac:dyDescent="0.2">
      <c r="A1729" s="11">
        <v>42953.666666666664</v>
      </c>
      <c r="B1729" s="12">
        <v>2017</v>
      </c>
      <c r="C1729" s="13">
        <v>218.66666666666424</v>
      </c>
      <c r="D1729" s="13">
        <v>14.110000471845435</v>
      </c>
      <c r="E1729" s="13">
        <v>29.369459760000002</v>
      </c>
      <c r="F1729" s="18">
        <v>9.7059999999999995</v>
      </c>
      <c r="G1729" s="16">
        <v>93.378</v>
      </c>
      <c r="H1729" s="18">
        <v>0</v>
      </c>
      <c r="I1729" s="17">
        <f t="shared" si="0"/>
        <v>174.59999999999997</v>
      </c>
      <c r="J1729" s="8"/>
      <c r="K1729" s="8"/>
      <c r="L1729" s="8"/>
      <c r="M1729" s="8"/>
    </row>
    <row r="1730" spans="1:13" x14ac:dyDescent="0.2">
      <c r="A1730" s="11">
        <v>42953.708333333328</v>
      </c>
      <c r="B1730" s="12">
        <v>2017</v>
      </c>
      <c r="C1730" s="13">
        <v>218.70833333332848</v>
      </c>
      <c r="D1730" s="13">
        <v>13.983991828538027</v>
      </c>
      <c r="E1730" s="13">
        <v>28.906618949999999</v>
      </c>
      <c r="F1730" s="18">
        <v>9.1630000000000003</v>
      </c>
      <c r="G1730" s="16">
        <v>93.376999999999995</v>
      </c>
      <c r="H1730" s="18">
        <v>0</v>
      </c>
      <c r="I1730" s="17">
        <f t="shared" si="0"/>
        <v>174.59999999999997</v>
      </c>
      <c r="J1730" s="8"/>
      <c r="K1730" s="8"/>
      <c r="L1730" s="8"/>
      <c r="M1730" s="8"/>
    </row>
    <row r="1731" spans="1:13" x14ac:dyDescent="0.2">
      <c r="A1731" s="11">
        <v>42953.75</v>
      </c>
      <c r="B1731" s="12">
        <v>2017</v>
      </c>
      <c r="C1731" s="13">
        <v>218.75</v>
      </c>
      <c r="D1731" s="13">
        <v>15.447301353043647</v>
      </c>
      <c r="E1731" s="13">
        <v>31.731734620000001</v>
      </c>
      <c r="F1731" s="18">
        <v>9.1389999999999993</v>
      </c>
      <c r="G1731" s="16">
        <v>93.337999999999994</v>
      </c>
      <c r="H1731" s="18">
        <v>0</v>
      </c>
      <c r="I1731" s="17">
        <f t="shared" si="0"/>
        <v>174.59999999999997</v>
      </c>
      <c r="J1731" s="8"/>
      <c r="K1731" s="8"/>
      <c r="L1731" s="8"/>
      <c r="M1731" s="8"/>
    </row>
    <row r="1732" spans="1:13" x14ac:dyDescent="0.2">
      <c r="A1732" s="11">
        <v>42953.791666666664</v>
      </c>
      <c r="B1732" s="12">
        <v>2017</v>
      </c>
      <c r="C1732" s="13">
        <v>218.79166666666424</v>
      </c>
      <c r="D1732" s="13">
        <v>15.99740043685839</v>
      </c>
      <c r="E1732" s="13">
        <v>33.02906265</v>
      </c>
      <c r="F1732" s="18">
        <v>9.4350000000000005</v>
      </c>
      <c r="G1732" s="16">
        <v>93.313999999999993</v>
      </c>
      <c r="H1732" s="18">
        <v>0</v>
      </c>
      <c r="I1732" s="17">
        <f t="shared" si="0"/>
        <v>174.59999999999997</v>
      </c>
      <c r="J1732" s="8"/>
      <c r="K1732" s="8"/>
      <c r="L1732" s="8"/>
      <c r="M1732" s="8"/>
    </row>
    <row r="1733" spans="1:13" x14ac:dyDescent="0.2">
      <c r="A1733" s="11">
        <v>42953.833333333328</v>
      </c>
      <c r="B1733" s="12">
        <v>2017</v>
      </c>
      <c r="C1733" s="13">
        <v>218.83333333332848</v>
      </c>
      <c r="D1733" s="13">
        <v>16.169670221236416</v>
      </c>
      <c r="E1733" s="13">
        <v>34.334637999999998</v>
      </c>
      <c r="F1733" s="18">
        <v>9.1880000000000006</v>
      </c>
      <c r="G1733" s="16">
        <v>93.313999999999993</v>
      </c>
      <c r="H1733" s="18">
        <v>0.60000000000000009</v>
      </c>
      <c r="I1733" s="17">
        <f t="shared" si="0"/>
        <v>175.19999999999996</v>
      </c>
      <c r="J1733" s="8"/>
      <c r="K1733" s="8"/>
      <c r="L1733" s="8"/>
      <c r="M1733" s="8"/>
    </row>
    <row r="1734" spans="1:13" x14ac:dyDescent="0.2">
      <c r="A1734" s="11">
        <v>42953.875</v>
      </c>
      <c r="B1734" s="12">
        <v>2017</v>
      </c>
      <c r="C1734" s="13">
        <v>218.875</v>
      </c>
      <c r="D1734" s="13">
        <v>15.714609911733506</v>
      </c>
      <c r="E1734" s="13">
        <v>36.017775280000002</v>
      </c>
      <c r="F1734" s="18">
        <v>8.6430000000000007</v>
      </c>
      <c r="G1734" s="16">
        <v>93.305000000000007</v>
      </c>
      <c r="H1734" s="18">
        <v>1.2000000000000002</v>
      </c>
      <c r="I1734" s="17">
        <f t="shared" si="0"/>
        <v>176.39999999999995</v>
      </c>
      <c r="J1734" s="8"/>
      <c r="K1734" s="8"/>
      <c r="L1734" s="8"/>
      <c r="M1734" s="8"/>
    </row>
    <row r="1735" spans="1:13" x14ac:dyDescent="0.2">
      <c r="A1735" s="11">
        <v>42953.916666666664</v>
      </c>
      <c r="B1735" s="12">
        <v>2017</v>
      </c>
      <c r="C1735" s="13">
        <v>218.91666666666424</v>
      </c>
      <c r="D1735" s="13">
        <v>17.606657343339343</v>
      </c>
      <c r="E1735" s="13">
        <v>41.441735199999997</v>
      </c>
      <c r="F1735" s="18">
        <v>8.6180000000000003</v>
      </c>
      <c r="G1735" s="16">
        <v>93.307000000000002</v>
      </c>
      <c r="H1735" s="18">
        <v>1.4000000000000001</v>
      </c>
      <c r="I1735" s="17">
        <f t="shared" si="0"/>
        <v>177.79999999999995</v>
      </c>
      <c r="J1735" s="8"/>
      <c r="K1735" s="8"/>
      <c r="L1735" s="8"/>
      <c r="M1735" s="8"/>
    </row>
    <row r="1736" spans="1:13" x14ac:dyDescent="0.2">
      <c r="A1736" s="11">
        <v>42953.958333333328</v>
      </c>
      <c r="B1736" s="12">
        <v>2017</v>
      </c>
      <c r="C1736" s="13">
        <v>218.95833333332848</v>
      </c>
      <c r="D1736" s="13">
        <v>16.738134032032939</v>
      </c>
      <c r="E1736" s="13">
        <v>37.48584786</v>
      </c>
      <c r="F1736" s="18">
        <v>8.99</v>
      </c>
      <c r="G1736" s="16">
        <v>93.284999999999997</v>
      </c>
      <c r="H1736" s="18">
        <v>0.2</v>
      </c>
      <c r="I1736" s="17">
        <f t="shared" si="0"/>
        <v>177.99999999999994</v>
      </c>
      <c r="J1736" s="8"/>
      <c r="K1736" s="8"/>
      <c r="L1736" s="8"/>
      <c r="M1736" s="8"/>
    </row>
    <row r="1737" spans="1:13" x14ac:dyDescent="0.2">
      <c r="A1737" s="11">
        <v>42954</v>
      </c>
      <c r="B1737" s="12">
        <v>2017</v>
      </c>
      <c r="C1737" s="13">
        <v>219</v>
      </c>
      <c r="D1737" s="13">
        <v>17.088101199146671</v>
      </c>
      <c r="E1737" s="13">
        <v>38.021877840000002</v>
      </c>
      <c r="F1737" s="18">
        <v>8.8409999999999993</v>
      </c>
      <c r="G1737" s="16">
        <v>93.305000000000007</v>
      </c>
      <c r="H1737" s="18">
        <v>0</v>
      </c>
      <c r="I1737" s="17">
        <f t="shared" si="0"/>
        <v>177.99999999999994</v>
      </c>
      <c r="J1737" s="8"/>
      <c r="K1737" s="8"/>
      <c r="L1737" s="8"/>
      <c r="M1737" s="8"/>
    </row>
    <row r="1738" spans="1:13" x14ac:dyDescent="0.2">
      <c r="A1738" s="11">
        <v>42954.041666666664</v>
      </c>
      <c r="B1738" s="12">
        <v>2017</v>
      </c>
      <c r="C1738" s="13">
        <v>219.04166666666424</v>
      </c>
      <c r="D1738" s="13">
        <v>17.597287391840609</v>
      </c>
      <c r="E1738" s="13">
        <v>40.939028190000002</v>
      </c>
      <c r="F1738" s="18">
        <v>8.9410000000000007</v>
      </c>
      <c r="G1738" s="16">
        <v>93.281999999999996</v>
      </c>
      <c r="H1738" s="18">
        <v>0</v>
      </c>
      <c r="I1738" s="17">
        <f t="shared" si="0"/>
        <v>177.99999999999994</v>
      </c>
      <c r="J1738" s="8"/>
      <c r="K1738" s="8"/>
      <c r="L1738" s="8"/>
      <c r="M1738" s="8"/>
    </row>
    <row r="1739" spans="1:13" x14ac:dyDescent="0.2">
      <c r="A1739" s="11">
        <v>42954.083333333328</v>
      </c>
      <c r="B1739" s="12">
        <v>2017</v>
      </c>
      <c r="C1739" s="13">
        <v>219.08333333332848</v>
      </c>
      <c r="D1739" s="13">
        <v>17.255041454549392</v>
      </c>
      <c r="E1739" s="13">
        <v>40.528842259999998</v>
      </c>
      <c r="F1739" s="18">
        <v>9.0399999999999991</v>
      </c>
      <c r="G1739" s="16">
        <v>93.268000000000001</v>
      </c>
      <c r="H1739" s="18">
        <v>0</v>
      </c>
      <c r="I1739" s="17">
        <f t="shared" si="0"/>
        <v>177.99999999999994</v>
      </c>
      <c r="J1739" s="8"/>
      <c r="K1739" s="8"/>
      <c r="L1739" s="8"/>
      <c r="M1739" s="8"/>
    </row>
    <row r="1740" spans="1:13" x14ac:dyDescent="0.2">
      <c r="A1740" s="11">
        <v>42954.125</v>
      </c>
      <c r="B1740" s="12">
        <v>2017</v>
      </c>
      <c r="C1740" s="13">
        <v>219.125</v>
      </c>
      <c r="D1740" s="13">
        <v>17.929729149220485</v>
      </c>
      <c r="E1740" s="13">
        <v>41.647332159999998</v>
      </c>
      <c r="F1740" s="18">
        <v>8.7420000000000009</v>
      </c>
      <c r="G1740" s="16">
        <v>93.254999999999995</v>
      </c>
      <c r="H1740" s="18">
        <v>0</v>
      </c>
      <c r="I1740" s="17">
        <f t="shared" si="0"/>
        <v>177.99999999999994</v>
      </c>
      <c r="J1740" s="8"/>
      <c r="K1740" s="8"/>
      <c r="L1740" s="8"/>
      <c r="M1740" s="8"/>
    </row>
    <row r="1741" spans="1:13" x14ac:dyDescent="0.2">
      <c r="A1741" s="11">
        <v>42954.166666666664</v>
      </c>
      <c r="B1741" s="12">
        <v>2017</v>
      </c>
      <c r="C1741" s="13">
        <v>219.16666666666424</v>
      </c>
      <c r="D1741" s="13">
        <v>16.39571932981811</v>
      </c>
      <c r="E1741" s="13">
        <v>38.947476119999997</v>
      </c>
      <c r="F1741" s="18">
        <v>9.1389999999999993</v>
      </c>
      <c r="G1741" s="16">
        <v>93.241</v>
      </c>
      <c r="H1741" s="18">
        <v>0</v>
      </c>
      <c r="I1741" s="17">
        <f t="shared" si="0"/>
        <v>177.99999999999994</v>
      </c>
      <c r="J1741" s="8"/>
      <c r="K1741" s="8"/>
      <c r="L1741" s="8"/>
      <c r="M1741" s="8"/>
    </row>
    <row r="1742" spans="1:13" x14ac:dyDescent="0.2">
      <c r="A1742" s="11">
        <v>42954.208333333328</v>
      </c>
      <c r="B1742" s="12">
        <v>2017</v>
      </c>
      <c r="C1742" s="13">
        <v>219.20833333332848</v>
      </c>
      <c r="D1742" s="13">
        <v>15.07757200594787</v>
      </c>
      <c r="E1742" s="13">
        <v>36.177490249999998</v>
      </c>
      <c r="F1742" s="18">
        <v>9.0890000000000004</v>
      </c>
      <c r="G1742" s="16">
        <v>93.231999999999999</v>
      </c>
      <c r="H1742" s="18">
        <v>0</v>
      </c>
      <c r="I1742" s="17">
        <f t="shared" si="0"/>
        <v>177.99999999999994</v>
      </c>
      <c r="J1742" s="8"/>
      <c r="K1742" s="8"/>
      <c r="L1742" s="8"/>
      <c r="M1742" s="8"/>
    </row>
    <row r="1743" spans="1:13" x14ac:dyDescent="0.2">
      <c r="A1743" s="11">
        <v>42954.25</v>
      </c>
      <c r="B1743" s="12">
        <v>2017</v>
      </c>
      <c r="C1743" s="13">
        <v>219.25</v>
      </c>
      <c r="D1743" s="13">
        <v>15.628173378865116</v>
      </c>
      <c r="E1743" s="13">
        <v>36.424560990000003</v>
      </c>
      <c r="F1743" s="18">
        <v>9.7799999999999994</v>
      </c>
      <c r="G1743" s="16">
        <v>93.165999999999997</v>
      </c>
      <c r="H1743" s="18">
        <v>0</v>
      </c>
      <c r="I1743" s="17">
        <f t="shared" si="0"/>
        <v>177.99999999999994</v>
      </c>
      <c r="J1743" s="8"/>
      <c r="K1743" s="8"/>
      <c r="L1743" s="8"/>
      <c r="M1743" s="8"/>
    </row>
    <row r="1744" spans="1:13" x14ac:dyDescent="0.2">
      <c r="A1744" s="11">
        <v>42954.291666666664</v>
      </c>
      <c r="B1744" s="12">
        <v>2017</v>
      </c>
      <c r="C1744" s="13">
        <v>219.29166666666424</v>
      </c>
      <c r="D1744" s="13">
        <v>13.716813465990398</v>
      </c>
      <c r="E1744" s="13">
        <v>31.967388360000001</v>
      </c>
      <c r="F1744" s="18">
        <v>9.7309999999999999</v>
      </c>
      <c r="G1744" s="16">
        <v>93.185000000000002</v>
      </c>
      <c r="H1744" s="18">
        <v>0</v>
      </c>
      <c r="I1744" s="17">
        <f t="shared" si="0"/>
        <v>177.99999999999994</v>
      </c>
      <c r="J1744" s="8"/>
      <c r="K1744" s="8"/>
      <c r="L1744" s="8"/>
      <c r="M1744" s="8"/>
    </row>
    <row r="1745" spans="1:13" x14ac:dyDescent="0.2">
      <c r="A1745" s="11">
        <v>42954.333333333328</v>
      </c>
      <c r="B1745" s="12">
        <v>2017</v>
      </c>
      <c r="C1745" s="13">
        <v>219.33333333332848</v>
      </c>
      <c r="D1745" s="13">
        <v>13.774367140282232</v>
      </c>
      <c r="E1745" s="13">
        <v>30.893157200000001</v>
      </c>
      <c r="F1745" s="18">
        <v>10.417999999999999</v>
      </c>
      <c r="G1745" s="16">
        <v>93.165999999999997</v>
      </c>
      <c r="H1745" s="18">
        <v>0</v>
      </c>
      <c r="I1745" s="17">
        <f t="shared" si="0"/>
        <v>177.99999999999994</v>
      </c>
      <c r="J1745" s="8"/>
      <c r="K1745" s="8"/>
      <c r="L1745" s="8"/>
      <c r="M1745" s="8"/>
    </row>
    <row r="1746" spans="1:13" x14ac:dyDescent="0.2">
      <c r="A1746" s="11">
        <v>42954.375</v>
      </c>
      <c r="B1746" s="12">
        <v>2017</v>
      </c>
      <c r="C1746" s="13">
        <v>219.375</v>
      </c>
      <c r="D1746" s="13">
        <v>13.57549374714303</v>
      </c>
      <c r="E1746" s="13">
        <v>29.239898929999999</v>
      </c>
      <c r="F1746" s="18">
        <v>10.98</v>
      </c>
      <c r="G1746" s="16">
        <v>93.165999999999997</v>
      </c>
      <c r="H1746" s="18">
        <v>0</v>
      </c>
      <c r="I1746" s="17">
        <f t="shared" si="0"/>
        <v>177.99999999999994</v>
      </c>
      <c r="J1746" s="8"/>
      <c r="K1746" s="8"/>
      <c r="L1746" s="8"/>
      <c r="M1746" s="8"/>
    </row>
    <row r="1747" spans="1:13" x14ac:dyDescent="0.2">
      <c r="A1747" s="11">
        <v>42954.416666666664</v>
      </c>
      <c r="B1747" s="12">
        <v>2017</v>
      </c>
      <c r="C1747" s="13">
        <v>219.41666666666424</v>
      </c>
      <c r="D1747" s="13">
        <v>12.670384976581243</v>
      </c>
      <c r="E1747" s="13">
        <v>26.63072549</v>
      </c>
      <c r="F1747" s="18">
        <v>11.467000000000001</v>
      </c>
      <c r="G1747" s="16">
        <v>93.165999999999997</v>
      </c>
      <c r="H1747" s="18">
        <v>0</v>
      </c>
      <c r="I1747" s="17">
        <f t="shared" si="0"/>
        <v>177.99999999999994</v>
      </c>
      <c r="J1747" s="8"/>
      <c r="K1747" s="8"/>
      <c r="L1747" s="8"/>
      <c r="M1747" s="8"/>
    </row>
    <row r="1748" spans="1:13" x14ac:dyDescent="0.2">
      <c r="A1748" s="11">
        <v>42954.458333333328</v>
      </c>
      <c r="B1748" s="12">
        <v>2017</v>
      </c>
      <c r="C1748" s="13">
        <v>219.45833333332848</v>
      </c>
      <c r="D1748" s="13">
        <v>11.866624114405917</v>
      </c>
      <c r="E1748" s="13">
        <v>24.398412260000001</v>
      </c>
      <c r="F1748" s="18">
        <v>11.952999999999999</v>
      </c>
      <c r="G1748" s="16">
        <v>93.155000000000001</v>
      </c>
      <c r="H1748" s="18">
        <v>0</v>
      </c>
      <c r="I1748" s="17">
        <f t="shared" si="0"/>
        <v>177.99999999999994</v>
      </c>
      <c r="J1748" s="8"/>
      <c r="K1748" s="8"/>
      <c r="L1748" s="8"/>
      <c r="M1748" s="8"/>
    </row>
    <row r="1749" spans="1:13" x14ac:dyDescent="0.2">
      <c r="A1749" s="11">
        <v>42954.5</v>
      </c>
      <c r="B1749" s="12">
        <v>2017</v>
      </c>
      <c r="C1749" s="13">
        <v>219.5</v>
      </c>
      <c r="D1749" s="13">
        <v>11.943004959216319</v>
      </c>
      <c r="E1749" s="13">
        <v>23.807139589999998</v>
      </c>
      <c r="F1749" s="18">
        <v>12.413</v>
      </c>
      <c r="G1749" s="16">
        <v>93.111999999999995</v>
      </c>
      <c r="H1749" s="18">
        <v>0</v>
      </c>
      <c r="I1749" s="17">
        <f t="shared" si="0"/>
        <v>177.99999999999994</v>
      </c>
      <c r="J1749" s="8"/>
      <c r="K1749" s="8"/>
      <c r="L1749" s="8"/>
      <c r="M1749" s="8"/>
    </row>
    <row r="1750" spans="1:13" x14ac:dyDescent="0.2">
      <c r="A1750" s="11">
        <v>42954.541666666664</v>
      </c>
      <c r="B1750" s="12">
        <v>2017</v>
      </c>
      <c r="C1750" s="13">
        <v>219.54166666666424</v>
      </c>
      <c r="D1750" s="13">
        <v>11.807918067523113</v>
      </c>
      <c r="E1750" s="13">
        <v>23.061860729999999</v>
      </c>
      <c r="F1750" s="18">
        <v>12.92</v>
      </c>
      <c r="G1750" s="16">
        <v>93.087999999999994</v>
      </c>
      <c r="H1750" s="18">
        <v>0</v>
      </c>
      <c r="I1750" s="17">
        <f t="shared" si="0"/>
        <v>177.99999999999994</v>
      </c>
      <c r="J1750" s="8"/>
      <c r="K1750" s="8"/>
      <c r="L1750" s="8"/>
      <c r="M1750" s="8"/>
    </row>
    <row r="1751" spans="1:13" x14ac:dyDescent="0.2">
      <c r="A1751" s="11">
        <v>42954.583333333328</v>
      </c>
      <c r="B1751" s="12">
        <v>2017</v>
      </c>
      <c r="C1751" s="13">
        <v>219.58333333332848</v>
      </c>
      <c r="D1751" s="13">
        <v>11.857646452033229</v>
      </c>
      <c r="E1751" s="13">
        <v>22.845819339999998</v>
      </c>
      <c r="F1751" s="18">
        <v>13.738</v>
      </c>
      <c r="G1751" s="16">
        <v>93.081000000000003</v>
      </c>
      <c r="H1751" s="18">
        <v>0</v>
      </c>
      <c r="I1751" s="17">
        <f t="shared" si="0"/>
        <v>177.99999999999994</v>
      </c>
      <c r="J1751" s="8"/>
      <c r="K1751" s="8"/>
      <c r="L1751" s="8"/>
      <c r="M1751" s="8"/>
    </row>
    <row r="1752" spans="1:13" x14ac:dyDescent="0.2">
      <c r="A1752" s="11">
        <v>42954.625</v>
      </c>
      <c r="B1752" s="12">
        <v>2017</v>
      </c>
      <c r="C1752" s="13">
        <v>219.625</v>
      </c>
      <c r="D1752" s="13">
        <v>12.151130796116275</v>
      </c>
      <c r="E1752" s="13">
        <v>23.290608129999999</v>
      </c>
      <c r="F1752" s="18">
        <v>14.337</v>
      </c>
      <c r="G1752" s="16">
        <v>93.091999999999999</v>
      </c>
      <c r="H1752" s="18">
        <v>0</v>
      </c>
      <c r="I1752" s="17">
        <f t="shared" si="0"/>
        <v>177.99999999999994</v>
      </c>
      <c r="J1752" s="8"/>
      <c r="K1752" s="8"/>
      <c r="L1752" s="8"/>
      <c r="M1752" s="8"/>
    </row>
    <row r="1753" spans="1:13" x14ac:dyDescent="0.2">
      <c r="A1753" s="11">
        <v>42954.666666666664</v>
      </c>
      <c r="B1753" s="12">
        <v>2017</v>
      </c>
      <c r="C1753" s="13">
        <v>219.66666666666424</v>
      </c>
      <c r="D1753" s="13">
        <v>12.504892586349873</v>
      </c>
      <c r="E1753" s="13">
        <v>24.04792217</v>
      </c>
      <c r="F1753" s="18">
        <v>13.618</v>
      </c>
      <c r="G1753" s="16">
        <v>93.094999999999999</v>
      </c>
      <c r="H1753" s="18">
        <v>0</v>
      </c>
      <c r="I1753" s="17">
        <f t="shared" si="0"/>
        <v>177.99999999999994</v>
      </c>
      <c r="J1753" s="8"/>
      <c r="K1753" s="8"/>
      <c r="L1753" s="8"/>
      <c r="M1753" s="8"/>
    </row>
    <row r="1754" spans="1:13" x14ac:dyDescent="0.2">
      <c r="A1754" s="11">
        <v>42954.708333333328</v>
      </c>
      <c r="B1754" s="12">
        <v>2017</v>
      </c>
      <c r="C1754" s="13">
        <v>219.70833333332848</v>
      </c>
      <c r="D1754" s="13">
        <v>12.759971441120182</v>
      </c>
      <c r="E1754" s="13">
        <v>24.944241099999999</v>
      </c>
      <c r="F1754" s="18">
        <v>13.257</v>
      </c>
      <c r="G1754" s="16">
        <v>93.11</v>
      </c>
      <c r="H1754" s="18">
        <v>0</v>
      </c>
      <c r="I1754" s="17">
        <f t="shared" si="0"/>
        <v>177.99999999999994</v>
      </c>
      <c r="J1754" s="8"/>
      <c r="K1754" s="8"/>
      <c r="L1754" s="8"/>
      <c r="M1754" s="8"/>
    </row>
    <row r="1755" spans="1:13" x14ac:dyDescent="0.2">
      <c r="A1755" s="11">
        <v>42954.75</v>
      </c>
      <c r="B1755" s="12">
        <v>2017</v>
      </c>
      <c r="C1755" s="13">
        <v>219.75</v>
      </c>
      <c r="D1755" s="13">
        <v>12.901847332540338</v>
      </c>
      <c r="E1755" s="13">
        <v>25.947649630000001</v>
      </c>
      <c r="F1755" s="18">
        <v>12.388999999999999</v>
      </c>
      <c r="G1755" s="16">
        <v>93.134</v>
      </c>
      <c r="H1755" s="18">
        <v>0</v>
      </c>
      <c r="I1755" s="17">
        <f t="shared" si="0"/>
        <v>177.99999999999994</v>
      </c>
      <c r="J1755" s="8"/>
      <c r="K1755" s="8"/>
      <c r="L1755" s="8"/>
      <c r="M1755" s="8"/>
    </row>
    <row r="1756" spans="1:13" x14ac:dyDescent="0.2">
      <c r="A1756" s="11">
        <v>42954.791666666664</v>
      </c>
      <c r="B1756" s="12">
        <v>2017</v>
      </c>
      <c r="C1756" s="13">
        <v>219.79166666666424</v>
      </c>
      <c r="D1756" s="13">
        <v>13.304818783277661</v>
      </c>
      <c r="E1756" s="13">
        <v>27.478788819999998</v>
      </c>
      <c r="F1756" s="18">
        <v>10.394</v>
      </c>
      <c r="G1756" s="16">
        <v>92.382999999999996</v>
      </c>
      <c r="H1756" s="18">
        <v>0</v>
      </c>
      <c r="I1756" s="17">
        <f t="shared" si="0"/>
        <v>177.99999999999994</v>
      </c>
      <c r="J1756" s="8"/>
      <c r="K1756" s="8"/>
      <c r="L1756" s="8"/>
      <c r="M1756" s="8"/>
    </row>
    <row r="1757" spans="1:13" x14ac:dyDescent="0.2">
      <c r="A1757" s="11">
        <v>42954.833333333328</v>
      </c>
      <c r="B1757" s="12">
        <v>2017</v>
      </c>
      <c r="C1757" s="13">
        <v>219.83333333332848</v>
      </c>
      <c r="D1757" s="13">
        <v>12.65529737578936</v>
      </c>
      <c r="E1757" s="13">
        <v>27.47892495</v>
      </c>
      <c r="F1757" s="18">
        <v>10.614000000000001</v>
      </c>
      <c r="G1757" s="16">
        <v>92.373000000000005</v>
      </c>
      <c r="H1757" s="18">
        <v>0</v>
      </c>
      <c r="I1757" s="17">
        <f t="shared" si="0"/>
        <v>177.99999999999994</v>
      </c>
      <c r="J1757" s="8"/>
      <c r="K1757" s="8"/>
      <c r="L1757" s="8"/>
      <c r="M1757" s="8"/>
    </row>
    <row r="1758" spans="1:13" x14ac:dyDescent="0.2">
      <c r="A1758" s="11">
        <v>42954.875</v>
      </c>
      <c r="B1758" s="12">
        <v>2017</v>
      </c>
      <c r="C1758" s="13">
        <v>219.875</v>
      </c>
      <c r="D1758" s="13">
        <v>13.23144216614447</v>
      </c>
      <c r="E1758" s="13">
        <v>28.93717921</v>
      </c>
      <c r="F1758" s="18">
        <v>9.7799999999999994</v>
      </c>
      <c r="G1758" s="16">
        <v>92.337000000000003</v>
      </c>
      <c r="H1758" s="18">
        <v>0</v>
      </c>
      <c r="I1758" s="17">
        <f t="shared" si="0"/>
        <v>177.99999999999994</v>
      </c>
      <c r="J1758" s="8"/>
      <c r="K1758" s="8"/>
      <c r="L1758" s="8"/>
      <c r="M1758" s="8"/>
    </row>
    <row r="1759" spans="1:13" x14ac:dyDescent="0.2">
      <c r="A1759" s="11">
        <v>42954.916666666664</v>
      </c>
      <c r="B1759" s="12">
        <v>2017</v>
      </c>
      <c r="C1759" s="13">
        <v>219.91666666666424</v>
      </c>
      <c r="D1759" s="13">
        <v>12.948352624011919</v>
      </c>
      <c r="E1759" s="13">
        <v>29.880694989999999</v>
      </c>
      <c r="F1759" s="18">
        <v>9.4849999999999994</v>
      </c>
      <c r="G1759" s="16">
        <v>92.337000000000003</v>
      </c>
      <c r="H1759" s="18">
        <v>0</v>
      </c>
      <c r="I1759" s="17">
        <f t="shared" si="0"/>
        <v>177.99999999999994</v>
      </c>
      <c r="J1759" s="8"/>
      <c r="K1759" s="8"/>
      <c r="L1759" s="8"/>
      <c r="M1759" s="8"/>
    </row>
    <row r="1760" spans="1:13" x14ac:dyDescent="0.2">
      <c r="A1760" s="11">
        <v>42954.958333333328</v>
      </c>
      <c r="B1760" s="12">
        <v>2017</v>
      </c>
      <c r="C1760" s="13">
        <v>219.95833333332848</v>
      </c>
      <c r="D1760" s="13">
        <v>12.50544953849178</v>
      </c>
      <c r="E1760" s="13">
        <v>30.51231276</v>
      </c>
      <c r="F1760" s="18">
        <v>10.394</v>
      </c>
      <c r="G1760" s="16">
        <v>92.292000000000002</v>
      </c>
      <c r="H1760" s="18">
        <v>0</v>
      </c>
      <c r="I1760" s="17">
        <f t="shared" si="0"/>
        <v>177.99999999999994</v>
      </c>
      <c r="J1760" s="8"/>
      <c r="K1760" s="8"/>
      <c r="L1760" s="8"/>
      <c r="M1760" s="8"/>
    </row>
    <row r="1761" spans="1:13" x14ac:dyDescent="0.2">
      <c r="A1761" s="11">
        <v>42955</v>
      </c>
      <c r="B1761" s="12">
        <v>2017</v>
      </c>
      <c r="C1761" s="13">
        <v>220</v>
      </c>
      <c r="D1761" s="13">
        <v>13.014089423600712</v>
      </c>
      <c r="E1761" s="13">
        <v>33.018475500000001</v>
      </c>
      <c r="F1761" s="18">
        <v>9.3859999999999992</v>
      </c>
      <c r="G1761" s="16">
        <v>92.334999999999994</v>
      </c>
      <c r="H1761" s="18">
        <v>0</v>
      </c>
      <c r="I1761" s="17">
        <f t="shared" si="0"/>
        <v>177.99999999999994</v>
      </c>
      <c r="J1761" s="8"/>
      <c r="K1761" s="8"/>
      <c r="L1761" s="8"/>
      <c r="M1761" s="8"/>
    </row>
    <row r="1762" spans="1:13" x14ac:dyDescent="0.2">
      <c r="A1762" s="11">
        <v>42955.041666666664</v>
      </c>
      <c r="B1762" s="12">
        <v>2017</v>
      </c>
      <c r="C1762" s="13">
        <v>220.04166666666424</v>
      </c>
      <c r="D1762" s="13">
        <v>13.42813869264933</v>
      </c>
      <c r="E1762" s="13">
        <v>34.861754900000001</v>
      </c>
      <c r="F1762" s="18">
        <v>9.1630000000000003</v>
      </c>
      <c r="G1762" s="16">
        <v>92.320999999999998</v>
      </c>
      <c r="H1762" s="18">
        <v>0</v>
      </c>
      <c r="I1762" s="17">
        <f t="shared" si="0"/>
        <v>177.99999999999994</v>
      </c>
      <c r="J1762" s="8"/>
      <c r="K1762" s="8"/>
      <c r="L1762" s="8"/>
      <c r="M1762" s="8"/>
    </row>
    <row r="1763" spans="1:13" x14ac:dyDescent="0.2">
      <c r="A1763" s="11">
        <v>42955.083333333328</v>
      </c>
      <c r="B1763" s="12">
        <v>2017</v>
      </c>
      <c r="C1763" s="13">
        <v>220.08333333332848</v>
      </c>
      <c r="D1763" s="13">
        <v>13.053383184962623</v>
      </c>
      <c r="E1763" s="13">
        <v>36.070509209999997</v>
      </c>
      <c r="F1763" s="18">
        <v>8.3190000000000008</v>
      </c>
      <c r="G1763" s="16">
        <v>92.308000000000007</v>
      </c>
      <c r="H1763" s="18">
        <v>0.4</v>
      </c>
      <c r="I1763" s="17">
        <f t="shared" si="0"/>
        <v>178.39999999999995</v>
      </c>
      <c r="J1763" s="8"/>
      <c r="K1763" s="8"/>
      <c r="L1763" s="8"/>
      <c r="M1763" s="8"/>
    </row>
    <row r="1764" spans="1:13" x14ac:dyDescent="0.2">
      <c r="A1764" s="11">
        <v>42955.125</v>
      </c>
      <c r="B1764" s="12">
        <v>2017</v>
      </c>
      <c r="C1764" s="13">
        <v>220.125</v>
      </c>
      <c r="D1764" s="13">
        <v>12.846271565760466</v>
      </c>
      <c r="E1764" s="13">
        <v>36.186421160000002</v>
      </c>
      <c r="F1764" s="18">
        <v>8.2200000000000006</v>
      </c>
      <c r="G1764" s="16">
        <v>92.34</v>
      </c>
      <c r="H1764" s="18">
        <v>0</v>
      </c>
      <c r="I1764" s="17">
        <f t="shared" si="0"/>
        <v>178.39999999999995</v>
      </c>
      <c r="J1764" s="8"/>
      <c r="K1764" s="8"/>
      <c r="L1764" s="8"/>
      <c r="M1764" s="8"/>
    </row>
    <row r="1765" spans="1:13" x14ac:dyDescent="0.2">
      <c r="A1765" s="11">
        <v>42955.166666666664</v>
      </c>
      <c r="B1765" s="12">
        <v>2017</v>
      </c>
      <c r="C1765" s="13">
        <v>220.16666666666424</v>
      </c>
      <c r="D1765" s="13">
        <v>12.281967333997965</v>
      </c>
      <c r="E1765" s="13">
        <v>34.927805069999998</v>
      </c>
      <c r="F1765" s="18">
        <v>8.3689999999999998</v>
      </c>
      <c r="G1765" s="16">
        <v>92.325999999999993</v>
      </c>
      <c r="H1765" s="18">
        <v>0</v>
      </c>
      <c r="I1765" s="17">
        <f t="shared" si="0"/>
        <v>178.39999999999995</v>
      </c>
      <c r="J1765" s="8"/>
      <c r="K1765" s="8"/>
      <c r="L1765" s="8"/>
      <c r="M1765" s="8"/>
    </row>
    <row r="1766" spans="1:13" x14ac:dyDescent="0.2">
      <c r="A1766" s="11">
        <v>42955.208333333328</v>
      </c>
      <c r="B1766" s="12">
        <v>2017</v>
      </c>
      <c r="C1766" s="13">
        <v>220.20833333332848</v>
      </c>
      <c r="D1766" s="13">
        <v>11.77990967953366</v>
      </c>
      <c r="E1766" s="13">
        <v>33.581153700000002</v>
      </c>
      <c r="F1766" s="18">
        <v>9.8290000000000006</v>
      </c>
      <c r="G1766" s="16">
        <v>92.298000000000002</v>
      </c>
      <c r="H1766" s="18">
        <v>0</v>
      </c>
      <c r="I1766" s="17">
        <f t="shared" si="0"/>
        <v>178.39999999999995</v>
      </c>
      <c r="J1766" s="8"/>
      <c r="K1766" s="8"/>
      <c r="L1766" s="8"/>
      <c r="M1766" s="8"/>
    </row>
    <row r="1767" spans="1:13" x14ac:dyDescent="0.2">
      <c r="A1767" s="11">
        <v>42955.25</v>
      </c>
      <c r="B1767" s="12">
        <v>2017</v>
      </c>
      <c r="C1767" s="13">
        <v>220.25</v>
      </c>
      <c r="D1767" s="13">
        <v>11.110918291148993</v>
      </c>
      <c r="E1767" s="13">
        <v>31.41966644</v>
      </c>
      <c r="F1767" s="18">
        <v>10.492000000000001</v>
      </c>
      <c r="G1767" s="16">
        <v>92.176000000000002</v>
      </c>
      <c r="H1767" s="18">
        <v>0</v>
      </c>
      <c r="I1767" s="17">
        <f t="shared" si="0"/>
        <v>178.39999999999995</v>
      </c>
      <c r="J1767" s="8"/>
      <c r="K1767" s="8"/>
      <c r="L1767" s="8"/>
      <c r="M1767" s="8"/>
    </row>
    <row r="1768" spans="1:13" x14ac:dyDescent="0.2">
      <c r="A1768" s="11">
        <v>42955.291666666664</v>
      </c>
      <c r="B1768" s="12">
        <v>2017</v>
      </c>
      <c r="C1768" s="13">
        <v>220.29166666666424</v>
      </c>
      <c r="D1768" s="13">
        <v>10.7032575202833</v>
      </c>
      <c r="E1768" s="13">
        <v>29.697043489999999</v>
      </c>
      <c r="F1768" s="18">
        <v>11.029</v>
      </c>
      <c r="G1768" s="16">
        <v>92.177999999999997</v>
      </c>
      <c r="H1768" s="18">
        <v>0</v>
      </c>
      <c r="I1768" s="17">
        <f t="shared" si="0"/>
        <v>178.39999999999995</v>
      </c>
      <c r="J1768" s="8"/>
      <c r="K1768" s="8"/>
      <c r="L1768" s="8"/>
      <c r="M1768" s="8"/>
    </row>
    <row r="1769" spans="1:13" x14ac:dyDescent="0.2">
      <c r="A1769" s="11">
        <v>42955.333333333328</v>
      </c>
      <c r="B1769" s="12">
        <v>2017</v>
      </c>
      <c r="C1769" s="13">
        <v>220.33333333332848</v>
      </c>
      <c r="D1769" s="13">
        <v>10.619646807380851</v>
      </c>
      <c r="E1769" s="13">
        <v>28.44390267</v>
      </c>
      <c r="F1769" s="18">
        <v>10.59</v>
      </c>
      <c r="G1769" s="16">
        <v>92.168999999999997</v>
      </c>
      <c r="H1769" s="18">
        <v>0</v>
      </c>
      <c r="I1769" s="17">
        <f t="shared" si="0"/>
        <v>178.39999999999995</v>
      </c>
      <c r="J1769" s="8"/>
      <c r="K1769" s="8"/>
      <c r="L1769" s="8"/>
      <c r="M1769" s="8"/>
    </row>
    <row r="1770" spans="1:13" x14ac:dyDescent="0.2">
      <c r="A1770" s="11">
        <v>42955.375</v>
      </c>
      <c r="B1770" s="12">
        <v>2017</v>
      </c>
      <c r="C1770" s="13">
        <v>220.375</v>
      </c>
      <c r="D1770" s="13">
        <v>10.666802550520122</v>
      </c>
      <c r="E1770" s="13">
        <v>27.277755379999999</v>
      </c>
      <c r="F1770" s="18">
        <v>10.565</v>
      </c>
      <c r="G1770" s="16">
        <v>92.244</v>
      </c>
      <c r="H1770" s="18">
        <v>0</v>
      </c>
      <c r="I1770" s="17">
        <f t="shared" si="0"/>
        <v>178.39999999999995</v>
      </c>
      <c r="J1770" s="8"/>
      <c r="K1770" s="8"/>
      <c r="L1770" s="8"/>
      <c r="M1770" s="8"/>
    </row>
    <row r="1771" spans="1:13" x14ac:dyDescent="0.2">
      <c r="A1771" s="11">
        <v>42955.416666666664</v>
      </c>
      <c r="B1771" s="12">
        <v>2017</v>
      </c>
      <c r="C1771" s="13">
        <v>220.41666666666424</v>
      </c>
      <c r="D1771" s="13">
        <v>10.245322967618181</v>
      </c>
      <c r="E1771" s="13">
        <v>25.138201160000001</v>
      </c>
      <c r="F1771" s="18">
        <v>11.419</v>
      </c>
      <c r="G1771" s="16">
        <v>92.230999999999995</v>
      </c>
      <c r="H1771" s="18">
        <v>0</v>
      </c>
      <c r="I1771" s="17">
        <f t="shared" si="0"/>
        <v>178.39999999999995</v>
      </c>
      <c r="J1771" s="8"/>
      <c r="K1771" s="8"/>
      <c r="L1771" s="8"/>
      <c r="M1771" s="8"/>
    </row>
    <row r="1772" spans="1:13" x14ac:dyDescent="0.2">
      <c r="A1772" s="11">
        <v>42955.458333333328</v>
      </c>
      <c r="B1772" s="12">
        <v>2017</v>
      </c>
      <c r="C1772" s="13">
        <v>220.45833333332848</v>
      </c>
      <c r="D1772" s="13">
        <v>10.455599396877036</v>
      </c>
      <c r="E1772" s="13">
        <v>24.170959929999999</v>
      </c>
      <c r="F1772" s="18">
        <v>9.2129999999999992</v>
      </c>
      <c r="G1772" s="16">
        <v>92.266000000000005</v>
      </c>
      <c r="H1772" s="18">
        <v>0</v>
      </c>
      <c r="I1772" s="17">
        <f t="shared" si="0"/>
        <v>178.39999999999995</v>
      </c>
      <c r="J1772" s="8"/>
      <c r="K1772" s="8"/>
      <c r="L1772" s="8"/>
      <c r="M1772" s="8"/>
    </row>
    <row r="1773" spans="1:13" x14ac:dyDescent="0.2">
      <c r="A1773" s="11">
        <v>42955.5</v>
      </c>
      <c r="B1773" s="12">
        <v>2017</v>
      </c>
      <c r="C1773" s="13">
        <v>220.5</v>
      </c>
      <c r="D1773" s="13">
        <v>10.369390819352555</v>
      </c>
      <c r="E1773" s="13">
        <v>25.144111540000001</v>
      </c>
      <c r="F1773" s="18">
        <v>9.3610000000000007</v>
      </c>
      <c r="G1773" s="16">
        <v>92.293999999999997</v>
      </c>
      <c r="H1773" s="18">
        <v>1.6</v>
      </c>
      <c r="I1773" s="17">
        <f t="shared" si="0"/>
        <v>179.99999999999994</v>
      </c>
      <c r="J1773" s="8"/>
      <c r="K1773" s="8"/>
      <c r="L1773" s="8"/>
      <c r="M1773" s="8"/>
    </row>
    <row r="1774" spans="1:13" x14ac:dyDescent="0.2">
      <c r="A1774" s="11">
        <v>42955.541666666664</v>
      </c>
      <c r="B1774" s="12">
        <v>2017</v>
      </c>
      <c r="C1774" s="13">
        <v>220.54166666666424</v>
      </c>
      <c r="D1774" s="13">
        <v>10.985718804859617</v>
      </c>
      <c r="E1774" s="13">
        <v>32.412319230000001</v>
      </c>
      <c r="F1774" s="18">
        <v>8.3190000000000008</v>
      </c>
      <c r="G1774" s="16">
        <v>92.346000000000004</v>
      </c>
      <c r="H1774" s="18">
        <v>3.6</v>
      </c>
      <c r="I1774" s="17">
        <f t="shared" si="0"/>
        <v>183.59999999999994</v>
      </c>
      <c r="J1774" s="8"/>
      <c r="K1774" s="8"/>
      <c r="L1774" s="8"/>
      <c r="M1774" s="8"/>
    </row>
    <row r="1775" spans="1:13" x14ac:dyDescent="0.2">
      <c r="A1775" s="11">
        <v>42955.583333333328</v>
      </c>
      <c r="B1775" s="12">
        <v>2017</v>
      </c>
      <c r="C1775" s="13">
        <v>220.58333333332848</v>
      </c>
      <c r="D1775" s="13">
        <v>11.135153370013887</v>
      </c>
      <c r="E1775" s="13">
        <v>31.778929689999998</v>
      </c>
      <c r="F1775" s="18">
        <v>9.8290000000000006</v>
      </c>
      <c r="G1775" s="16">
        <v>92.366</v>
      </c>
      <c r="H1775" s="18">
        <v>0</v>
      </c>
      <c r="I1775" s="17">
        <f t="shared" si="0"/>
        <v>183.59999999999994</v>
      </c>
      <c r="J1775" s="8"/>
      <c r="K1775" s="8"/>
      <c r="L1775" s="8"/>
      <c r="M1775" s="8"/>
    </row>
    <row r="1776" spans="1:13" x14ac:dyDescent="0.2">
      <c r="A1776" s="11">
        <v>42955.625</v>
      </c>
      <c r="B1776" s="12">
        <v>2017</v>
      </c>
      <c r="C1776" s="13">
        <v>220.625</v>
      </c>
      <c r="D1776" s="13">
        <v>11.018819140238156</v>
      </c>
      <c r="E1776" s="13">
        <v>30.4316879</v>
      </c>
      <c r="F1776" s="18">
        <v>9.7560000000000002</v>
      </c>
      <c r="G1776" s="16">
        <v>92.316000000000003</v>
      </c>
      <c r="H1776" s="18">
        <v>0</v>
      </c>
      <c r="I1776" s="17">
        <f t="shared" si="0"/>
        <v>183.59999999999994</v>
      </c>
      <c r="J1776" s="8"/>
      <c r="K1776" s="8"/>
      <c r="L1776" s="8"/>
      <c r="M1776" s="8"/>
    </row>
    <row r="1777" spans="1:13" x14ac:dyDescent="0.2">
      <c r="A1777" s="11">
        <v>42955.666666666664</v>
      </c>
      <c r="B1777" s="12">
        <v>2017</v>
      </c>
      <c r="C1777" s="13">
        <v>220.66666666666424</v>
      </c>
      <c r="D1777" s="13">
        <v>12.091840922097861</v>
      </c>
      <c r="E1777" s="13">
        <v>32.278862359999998</v>
      </c>
      <c r="F1777" s="18">
        <v>9.6080000000000005</v>
      </c>
      <c r="G1777" s="16">
        <v>92.355999999999995</v>
      </c>
      <c r="H1777" s="18">
        <v>0</v>
      </c>
      <c r="I1777" s="17">
        <f t="shared" si="0"/>
        <v>183.59999999999994</v>
      </c>
      <c r="J1777" s="8"/>
      <c r="K1777" s="8"/>
      <c r="L1777" s="8"/>
      <c r="M1777" s="8"/>
    </row>
    <row r="1778" spans="1:13" x14ac:dyDescent="0.2">
      <c r="A1778" s="11">
        <v>42955.708333333328</v>
      </c>
      <c r="B1778" s="12">
        <v>2017</v>
      </c>
      <c r="C1778" s="13">
        <v>220.70833333332848</v>
      </c>
      <c r="D1778" s="13">
        <v>12.275884584394092</v>
      </c>
      <c r="E1778" s="13">
        <v>32.610287149999998</v>
      </c>
      <c r="F1778" s="18">
        <v>10.59</v>
      </c>
      <c r="G1778" s="16">
        <v>92.292000000000002</v>
      </c>
      <c r="H1778" s="18">
        <v>0</v>
      </c>
      <c r="I1778" s="17">
        <f t="shared" si="0"/>
        <v>183.59999999999994</v>
      </c>
      <c r="J1778" s="8"/>
      <c r="K1778" s="8"/>
      <c r="L1778" s="8"/>
      <c r="M1778" s="8"/>
    </row>
    <row r="1779" spans="1:13" x14ac:dyDescent="0.2">
      <c r="A1779" s="11">
        <v>42955.75</v>
      </c>
      <c r="B1779" s="12">
        <v>2017</v>
      </c>
      <c r="C1779" s="13">
        <v>220.75</v>
      </c>
      <c r="D1779" s="13">
        <v>14.173882100603462</v>
      </c>
      <c r="E1779" s="13">
        <v>37.414339830000003</v>
      </c>
      <c r="F1779" s="18">
        <v>11.394</v>
      </c>
      <c r="G1779" s="16">
        <v>92.259</v>
      </c>
      <c r="H1779" s="18">
        <v>0</v>
      </c>
      <c r="I1779" s="17">
        <f t="shared" si="0"/>
        <v>183.59999999999994</v>
      </c>
      <c r="J1779" s="8"/>
      <c r="K1779" s="8"/>
      <c r="L1779" s="8"/>
      <c r="M1779" s="8"/>
    </row>
    <row r="1780" spans="1:13" x14ac:dyDescent="0.2">
      <c r="A1780" s="11">
        <v>42955.791666666664</v>
      </c>
      <c r="B1780" s="12">
        <v>2017</v>
      </c>
      <c r="C1780" s="13">
        <v>220.79166666666424</v>
      </c>
      <c r="D1780" s="13">
        <v>14.444983031354043</v>
      </c>
      <c r="E1780" s="13">
        <v>39.165929869999999</v>
      </c>
      <c r="F1780" s="18">
        <v>10.834</v>
      </c>
      <c r="G1780" s="16">
        <v>92.221999999999994</v>
      </c>
      <c r="H1780" s="18">
        <v>0</v>
      </c>
      <c r="I1780" s="17">
        <f t="shared" si="0"/>
        <v>183.59999999999994</v>
      </c>
      <c r="J1780" s="8"/>
      <c r="K1780" s="8"/>
      <c r="L1780" s="8"/>
      <c r="M1780" s="8"/>
    </row>
    <row r="1781" spans="1:13" x14ac:dyDescent="0.2">
      <c r="A1781" s="11">
        <v>42955.833333333328</v>
      </c>
      <c r="B1781" s="12">
        <v>2017</v>
      </c>
      <c r="C1781" s="13">
        <v>220.83333333332848</v>
      </c>
      <c r="D1781" s="13">
        <v>14.158097389566352</v>
      </c>
      <c r="E1781" s="13">
        <v>40.040209879999999</v>
      </c>
      <c r="F1781" s="18">
        <v>11.151</v>
      </c>
      <c r="G1781" s="16">
        <v>92.236000000000004</v>
      </c>
      <c r="H1781" s="18">
        <v>0</v>
      </c>
      <c r="I1781" s="17">
        <f t="shared" si="0"/>
        <v>183.59999999999994</v>
      </c>
      <c r="J1781" s="8"/>
      <c r="K1781" s="8"/>
      <c r="L1781" s="8"/>
      <c r="M1781" s="8"/>
    </row>
    <row r="1782" spans="1:13" x14ac:dyDescent="0.2">
      <c r="A1782" s="11">
        <v>42955.875</v>
      </c>
      <c r="B1782" s="12">
        <v>2017</v>
      </c>
      <c r="C1782" s="13">
        <v>220.875</v>
      </c>
      <c r="D1782" s="13">
        <v>13.294890040042395</v>
      </c>
      <c r="E1782" s="13">
        <v>39.85652236</v>
      </c>
      <c r="F1782" s="18">
        <v>11.443</v>
      </c>
      <c r="G1782" s="16">
        <v>92.238</v>
      </c>
      <c r="H1782" s="18">
        <v>0</v>
      </c>
      <c r="I1782" s="17">
        <f t="shared" si="0"/>
        <v>183.59999999999994</v>
      </c>
      <c r="J1782" s="8"/>
      <c r="K1782" s="8"/>
      <c r="L1782" s="8"/>
      <c r="M1782" s="8"/>
    </row>
    <row r="1783" spans="1:13" x14ac:dyDescent="0.2">
      <c r="A1783" s="11">
        <v>42955.916666666664</v>
      </c>
      <c r="B1783" s="12">
        <v>2017</v>
      </c>
      <c r="C1783" s="13">
        <v>220.91666666666424</v>
      </c>
      <c r="D1783" s="13">
        <v>13.769494082834074</v>
      </c>
      <c r="E1783" s="13">
        <v>43.306909670000003</v>
      </c>
      <c r="F1783" s="18">
        <v>11.151</v>
      </c>
      <c r="G1783" s="16">
        <v>92.234999999999999</v>
      </c>
      <c r="H1783" s="18">
        <v>0</v>
      </c>
      <c r="I1783" s="17">
        <f t="shared" si="0"/>
        <v>183.59999999999994</v>
      </c>
      <c r="J1783" s="8"/>
      <c r="K1783" s="8"/>
      <c r="L1783" s="8"/>
      <c r="M1783" s="8"/>
    </row>
    <row r="1784" spans="1:13" x14ac:dyDescent="0.2">
      <c r="A1784" s="11">
        <v>42955.958333333328</v>
      </c>
      <c r="B1784" s="12">
        <v>2017</v>
      </c>
      <c r="C1784" s="13">
        <v>220.95833333332848</v>
      </c>
      <c r="D1784" s="13">
        <v>13.557052402949687</v>
      </c>
      <c r="E1784" s="13">
        <v>44.915274799999999</v>
      </c>
      <c r="F1784" s="18">
        <v>11.492000000000001</v>
      </c>
      <c r="G1784" s="16">
        <v>92.197000000000003</v>
      </c>
      <c r="H1784" s="18">
        <v>0</v>
      </c>
      <c r="I1784" s="17">
        <f t="shared" si="0"/>
        <v>183.59999999999994</v>
      </c>
      <c r="J1784" s="8"/>
      <c r="K1784" s="8"/>
      <c r="L1784" s="8"/>
      <c r="M1784" s="8"/>
    </row>
    <row r="1785" spans="1:13" x14ac:dyDescent="0.2">
      <c r="A1785" s="11">
        <v>42956</v>
      </c>
      <c r="B1785" s="12">
        <v>2017</v>
      </c>
      <c r="C1785" s="13">
        <v>221</v>
      </c>
      <c r="D1785" s="13">
        <v>12.639068659050857</v>
      </c>
      <c r="E1785" s="13">
        <v>44.492798409999999</v>
      </c>
      <c r="F1785" s="18">
        <v>11.516</v>
      </c>
      <c r="G1785" s="16">
        <v>92.173000000000002</v>
      </c>
      <c r="H1785" s="18">
        <v>0</v>
      </c>
      <c r="I1785" s="17">
        <f t="shared" si="0"/>
        <v>183.59999999999994</v>
      </c>
      <c r="J1785" s="8"/>
      <c r="K1785" s="8"/>
      <c r="L1785" s="8"/>
      <c r="M1785" s="8"/>
    </row>
    <row r="1786" spans="1:13" x14ac:dyDescent="0.2">
      <c r="A1786" s="11">
        <v>42956.041666666664</v>
      </c>
      <c r="B1786" s="12">
        <v>2017</v>
      </c>
      <c r="C1786" s="13">
        <v>221.04166666666424</v>
      </c>
      <c r="D1786" s="13">
        <v>13.294008657341401</v>
      </c>
      <c r="E1786" s="13">
        <v>48.573889629999996</v>
      </c>
      <c r="F1786" s="18">
        <v>11.37</v>
      </c>
      <c r="G1786" s="16">
        <v>92.203000000000003</v>
      </c>
      <c r="H1786" s="18">
        <v>0</v>
      </c>
      <c r="I1786" s="17">
        <f t="shared" si="0"/>
        <v>183.59999999999994</v>
      </c>
      <c r="J1786" s="8"/>
      <c r="K1786" s="8"/>
      <c r="L1786" s="8"/>
      <c r="M1786" s="8"/>
    </row>
    <row r="1787" spans="1:13" x14ac:dyDescent="0.2">
      <c r="A1787" s="11">
        <v>42956.083333333328</v>
      </c>
      <c r="B1787" s="12">
        <v>2017</v>
      </c>
      <c r="C1787" s="13">
        <v>221.08333333332848</v>
      </c>
      <c r="D1787" s="13">
        <v>12.361442621835812</v>
      </c>
      <c r="E1787" s="13">
        <v>45.860085730000002</v>
      </c>
      <c r="F1787" s="18">
        <v>11.102</v>
      </c>
      <c r="G1787" s="16">
        <v>92.18</v>
      </c>
      <c r="H1787" s="18">
        <v>0</v>
      </c>
      <c r="I1787" s="17">
        <f t="shared" si="0"/>
        <v>183.59999999999994</v>
      </c>
      <c r="J1787" s="8"/>
      <c r="K1787" s="8"/>
      <c r="L1787" s="8"/>
      <c r="M1787" s="8"/>
    </row>
    <row r="1788" spans="1:13" x14ac:dyDescent="0.2">
      <c r="A1788" s="11">
        <v>42956.125</v>
      </c>
      <c r="B1788" s="12">
        <v>2017</v>
      </c>
      <c r="C1788" s="13">
        <v>221.125</v>
      </c>
      <c r="D1788" s="13">
        <v>11.286589018185907</v>
      </c>
      <c r="E1788" s="13">
        <v>43.544821980000002</v>
      </c>
      <c r="F1788" s="18">
        <v>10.443</v>
      </c>
      <c r="G1788" s="16">
        <v>92.194000000000003</v>
      </c>
      <c r="H1788" s="18">
        <v>0</v>
      </c>
      <c r="I1788" s="17">
        <f t="shared" si="0"/>
        <v>183.59999999999994</v>
      </c>
      <c r="J1788" s="8"/>
      <c r="K1788" s="8"/>
      <c r="L1788" s="8"/>
      <c r="M1788" s="8"/>
    </row>
    <row r="1789" spans="1:13" x14ac:dyDescent="0.2">
      <c r="A1789" s="11">
        <v>42956.166666666664</v>
      </c>
      <c r="B1789" s="12">
        <v>2017</v>
      </c>
      <c r="C1789" s="13">
        <v>221.16666666666424</v>
      </c>
      <c r="D1789" s="13">
        <v>11.762698981090873</v>
      </c>
      <c r="E1789" s="13">
        <v>45.755430760000003</v>
      </c>
      <c r="F1789" s="18">
        <v>10.98</v>
      </c>
      <c r="G1789" s="16">
        <v>92.185000000000002</v>
      </c>
      <c r="H1789" s="18">
        <v>0</v>
      </c>
      <c r="I1789" s="17">
        <f t="shared" si="0"/>
        <v>183.59999999999994</v>
      </c>
      <c r="J1789" s="8"/>
      <c r="K1789" s="8"/>
      <c r="L1789" s="8"/>
      <c r="M1789" s="8"/>
    </row>
    <row r="1790" spans="1:13" x14ac:dyDescent="0.2">
      <c r="A1790" s="11">
        <v>42956.208333333328</v>
      </c>
      <c r="B1790" s="12">
        <v>2017</v>
      </c>
      <c r="C1790" s="13">
        <v>221.20833333332848</v>
      </c>
      <c r="D1790" s="13">
        <v>11.2504717213234</v>
      </c>
      <c r="E1790" s="13">
        <v>43.923641920000001</v>
      </c>
      <c r="F1790" s="18">
        <v>10.834</v>
      </c>
      <c r="G1790" s="16">
        <v>92.123999999999995</v>
      </c>
      <c r="H1790" s="18">
        <v>0</v>
      </c>
      <c r="I1790" s="17">
        <f t="shared" si="0"/>
        <v>183.59999999999994</v>
      </c>
      <c r="J1790" s="8"/>
      <c r="K1790" s="8"/>
      <c r="L1790" s="8"/>
      <c r="M1790" s="8"/>
    </row>
    <row r="1791" spans="1:13" x14ac:dyDescent="0.2">
      <c r="A1791" s="11">
        <v>42956.25</v>
      </c>
      <c r="B1791" s="12">
        <v>2017</v>
      </c>
      <c r="C1791" s="13">
        <v>221.25</v>
      </c>
      <c r="D1791" s="13">
        <v>11.227413910027359</v>
      </c>
      <c r="E1791" s="13">
        <v>43.099244259999999</v>
      </c>
      <c r="F1791" s="18">
        <v>10.858000000000001</v>
      </c>
      <c r="G1791" s="16">
        <v>92.162000000000006</v>
      </c>
      <c r="H1791" s="18">
        <v>0</v>
      </c>
      <c r="I1791" s="17">
        <f t="shared" si="0"/>
        <v>183.59999999999994</v>
      </c>
      <c r="J1791" s="8"/>
      <c r="K1791" s="8"/>
      <c r="L1791" s="8"/>
      <c r="M1791" s="8"/>
    </row>
    <row r="1792" spans="1:13" x14ac:dyDescent="0.2">
      <c r="A1792" s="11">
        <v>42956.291666666664</v>
      </c>
      <c r="B1792" s="12">
        <v>2017</v>
      </c>
      <c r="C1792" s="13">
        <v>221.29166666666424</v>
      </c>
      <c r="D1792" s="13">
        <v>10.81765446151317</v>
      </c>
      <c r="E1792" s="13">
        <v>40.550651330000001</v>
      </c>
      <c r="F1792" s="18">
        <v>10.858000000000001</v>
      </c>
      <c r="G1792" s="16">
        <v>92.066000000000003</v>
      </c>
      <c r="H1792" s="18">
        <v>0</v>
      </c>
      <c r="I1792" s="17">
        <f t="shared" si="0"/>
        <v>183.59999999999994</v>
      </c>
      <c r="J1792" s="8"/>
      <c r="K1792" s="8"/>
      <c r="L1792" s="8"/>
      <c r="M1792" s="8"/>
    </row>
    <row r="1793" spans="1:13" x14ac:dyDescent="0.2">
      <c r="A1793" s="11">
        <v>42956.333333333328</v>
      </c>
      <c r="B1793" s="12">
        <v>2017</v>
      </c>
      <c r="C1793" s="13">
        <v>221.33333333332848</v>
      </c>
      <c r="D1793" s="13">
        <v>10.988659894498523</v>
      </c>
      <c r="E1793" s="13">
        <v>39.644221430000002</v>
      </c>
      <c r="F1793" s="18">
        <v>10.956</v>
      </c>
      <c r="G1793" s="16">
        <v>92.064999999999998</v>
      </c>
      <c r="H1793" s="18">
        <v>0</v>
      </c>
      <c r="I1793" s="17">
        <f t="shared" si="0"/>
        <v>183.59999999999994</v>
      </c>
      <c r="J1793" s="8"/>
      <c r="K1793" s="8"/>
      <c r="L1793" s="8"/>
      <c r="M1793" s="8"/>
    </row>
    <row r="1794" spans="1:13" x14ac:dyDescent="0.2">
      <c r="A1794" s="11">
        <v>42956.375</v>
      </c>
      <c r="B1794" s="12">
        <v>2017</v>
      </c>
      <c r="C1794" s="13">
        <v>221.375</v>
      </c>
      <c r="D1794" s="13">
        <v>10.734573960806967</v>
      </c>
      <c r="E1794" s="13">
        <v>37.162746579999997</v>
      </c>
      <c r="F1794" s="18">
        <v>10.712</v>
      </c>
      <c r="G1794" s="16">
        <v>92.064999999999998</v>
      </c>
      <c r="H1794" s="18">
        <v>0</v>
      </c>
      <c r="I1794" s="17">
        <f t="shared" si="0"/>
        <v>183.59999999999994</v>
      </c>
      <c r="J1794" s="8"/>
      <c r="K1794" s="8"/>
      <c r="L1794" s="8"/>
      <c r="M1794" s="8"/>
    </row>
    <row r="1795" spans="1:13" x14ac:dyDescent="0.2">
      <c r="A1795" s="11">
        <v>42956.416666666664</v>
      </c>
      <c r="B1795" s="12">
        <v>2017</v>
      </c>
      <c r="C1795" s="13">
        <v>221.41666666666424</v>
      </c>
      <c r="D1795" s="13">
        <v>9.942353091831782</v>
      </c>
      <c r="E1795" s="13">
        <v>33.040920749999998</v>
      </c>
      <c r="F1795" s="18">
        <v>10.000999999999999</v>
      </c>
      <c r="G1795" s="16">
        <v>92.064999999999998</v>
      </c>
      <c r="H1795" s="18">
        <v>0</v>
      </c>
      <c r="I1795" s="17">
        <f t="shared" si="0"/>
        <v>183.59999999999994</v>
      </c>
      <c r="J1795" s="8"/>
      <c r="K1795" s="8"/>
      <c r="L1795" s="8"/>
      <c r="M1795" s="8"/>
    </row>
    <row r="1796" spans="1:13" x14ac:dyDescent="0.2">
      <c r="A1796" s="11">
        <v>42956.458333333328</v>
      </c>
      <c r="B1796" s="12">
        <v>2017</v>
      </c>
      <c r="C1796" s="13">
        <v>221.45833333332848</v>
      </c>
      <c r="D1796" s="13">
        <v>10.174192537395516</v>
      </c>
      <c r="E1796" s="13">
        <v>32.233684910000001</v>
      </c>
      <c r="F1796" s="18">
        <v>9.7309999999999999</v>
      </c>
      <c r="G1796" s="16">
        <v>92.067999999999998</v>
      </c>
      <c r="H1796" s="18">
        <v>0</v>
      </c>
      <c r="I1796" s="17">
        <f t="shared" si="0"/>
        <v>183.59999999999994</v>
      </c>
      <c r="J1796" s="8"/>
      <c r="K1796" s="8"/>
      <c r="L1796" s="8"/>
      <c r="M1796" s="8"/>
    </row>
    <row r="1797" spans="1:13" x14ac:dyDescent="0.2">
      <c r="G1797" s="8"/>
      <c r="H1797" s="8"/>
      <c r="I1797" s="8"/>
      <c r="J1797" s="8"/>
      <c r="K1797" s="8"/>
      <c r="L1797" s="8"/>
      <c r="M1797" s="8"/>
    </row>
    <row r="1798" spans="1:13" x14ac:dyDescent="0.2">
      <c r="G1798" s="8"/>
      <c r="H1798" s="8"/>
      <c r="I1798" s="8"/>
      <c r="J1798" s="8"/>
      <c r="K1798" s="8"/>
      <c r="L1798" s="8"/>
      <c r="M1798" s="8"/>
    </row>
    <row r="1799" spans="1:13" x14ac:dyDescent="0.2">
      <c r="G1799" s="8"/>
      <c r="H1799" s="8"/>
      <c r="I1799" s="8"/>
      <c r="J1799" s="8"/>
      <c r="K1799" s="8"/>
      <c r="L1799" s="8"/>
      <c r="M1799" s="8"/>
    </row>
    <row r="1800" spans="1:13" x14ac:dyDescent="0.2">
      <c r="G1800" s="8"/>
      <c r="H1800" s="8"/>
      <c r="I1800" s="8"/>
      <c r="J1800" s="8"/>
      <c r="K1800" s="8"/>
      <c r="L1800" s="8"/>
      <c r="M1800" s="8"/>
    </row>
    <row r="1801" spans="1:13" x14ac:dyDescent="0.2">
      <c r="G1801" s="8"/>
      <c r="H1801" s="8"/>
      <c r="I1801" s="8"/>
      <c r="J1801" s="8"/>
      <c r="K1801" s="8"/>
      <c r="L1801" s="8"/>
      <c r="M1801" s="8"/>
    </row>
    <row r="1802" spans="1:13" x14ac:dyDescent="0.2">
      <c r="G1802" s="8"/>
      <c r="H1802" s="8"/>
      <c r="I1802" s="8"/>
      <c r="J1802" s="8"/>
      <c r="K1802" s="8"/>
      <c r="L1802" s="8"/>
      <c r="M1802" s="8"/>
    </row>
    <row r="1803" spans="1:13" x14ac:dyDescent="0.2">
      <c r="G1803" s="8"/>
      <c r="H1803" s="8"/>
      <c r="I1803" s="8"/>
      <c r="J1803" s="8"/>
      <c r="K1803" s="8"/>
      <c r="L1803" s="8"/>
      <c r="M1803" s="8"/>
    </row>
    <row r="1804" spans="1:13" x14ac:dyDescent="0.2">
      <c r="G1804" s="8"/>
      <c r="H1804" s="8"/>
      <c r="I1804" s="8"/>
      <c r="J1804" s="8"/>
      <c r="K1804" s="8"/>
      <c r="L1804" s="8"/>
      <c r="M1804" s="8"/>
    </row>
    <row r="1805" spans="1:13" x14ac:dyDescent="0.2">
      <c r="G1805" s="8"/>
      <c r="H1805" s="8"/>
      <c r="I1805" s="8"/>
      <c r="J1805" s="8"/>
      <c r="K1805" s="8"/>
      <c r="L1805" s="8"/>
      <c r="M1805" s="8"/>
    </row>
    <row r="1806" spans="1:13" x14ac:dyDescent="0.2">
      <c r="G1806" s="8"/>
      <c r="H1806" s="8"/>
      <c r="I1806" s="8"/>
      <c r="J1806" s="8"/>
      <c r="K1806" s="8"/>
      <c r="L1806" s="8"/>
      <c r="M1806" s="8"/>
    </row>
    <row r="1807" spans="1:13" x14ac:dyDescent="0.2">
      <c r="G1807" s="8"/>
      <c r="H1807" s="8"/>
      <c r="I1807" s="8"/>
      <c r="J1807" s="8"/>
      <c r="K1807" s="8"/>
      <c r="L1807" s="8"/>
      <c r="M1807" s="8"/>
    </row>
    <row r="1808" spans="1:13" x14ac:dyDescent="0.2">
      <c r="G1808" s="8"/>
      <c r="H1808" s="8"/>
      <c r="I1808" s="8"/>
      <c r="J1808" s="8"/>
      <c r="K1808" s="8"/>
      <c r="L1808" s="8"/>
      <c r="M1808" s="8"/>
    </row>
    <row r="1809" spans="7:13" x14ac:dyDescent="0.2">
      <c r="G1809" s="8"/>
      <c r="H1809" s="8"/>
      <c r="I1809" s="8"/>
      <c r="J1809" s="8"/>
      <c r="K1809" s="8"/>
      <c r="L1809" s="8"/>
      <c r="M1809" s="8"/>
    </row>
    <row r="1810" spans="7:13" x14ac:dyDescent="0.2">
      <c r="G1810" s="8"/>
      <c r="H1810" s="8"/>
      <c r="I1810" s="8"/>
      <c r="J1810" s="8"/>
      <c r="K1810" s="8"/>
      <c r="L1810" s="8"/>
      <c r="M1810" s="8"/>
    </row>
    <row r="1811" spans="7:13" x14ac:dyDescent="0.2">
      <c r="G1811" s="8"/>
      <c r="H1811" s="8"/>
      <c r="I1811" s="8"/>
      <c r="J1811" s="8"/>
      <c r="K1811" s="8"/>
      <c r="L1811" s="8"/>
      <c r="M1811" s="8"/>
    </row>
    <row r="1812" spans="7:13" x14ac:dyDescent="0.2">
      <c r="G1812" s="8"/>
      <c r="H1812" s="8"/>
      <c r="I1812" s="8"/>
      <c r="J1812" s="8"/>
      <c r="K1812" s="8"/>
      <c r="L1812" s="8"/>
      <c r="M1812" s="8"/>
    </row>
    <row r="1813" spans="7:13" x14ac:dyDescent="0.2">
      <c r="G1813" s="8"/>
      <c r="H1813" s="8"/>
      <c r="I1813" s="8"/>
      <c r="J1813" s="8"/>
      <c r="K1813" s="8"/>
      <c r="L1813" s="8"/>
      <c r="M1813" s="8"/>
    </row>
    <row r="1814" spans="7:13" x14ac:dyDescent="0.2">
      <c r="G1814" s="8"/>
      <c r="H1814" s="8"/>
      <c r="I1814" s="8"/>
      <c r="J1814" s="8"/>
      <c r="K1814" s="8"/>
      <c r="L1814" s="8"/>
      <c r="M1814" s="8"/>
    </row>
    <row r="1815" spans="7:13" x14ac:dyDescent="0.2">
      <c r="G1815" s="8"/>
      <c r="H1815" s="8"/>
      <c r="I1815" s="8"/>
      <c r="J1815" s="8"/>
      <c r="K1815" s="8"/>
      <c r="L1815" s="8"/>
      <c r="M1815" s="8"/>
    </row>
    <row r="1816" spans="7:13" x14ac:dyDescent="0.2">
      <c r="G1816" s="8"/>
      <c r="H1816" s="8"/>
      <c r="I1816" s="8"/>
      <c r="J1816" s="8"/>
      <c r="K1816" s="8"/>
      <c r="L1816" s="8"/>
      <c r="M1816" s="8"/>
    </row>
    <row r="1817" spans="7:13" x14ac:dyDescent="0.2">
      <c r="G1817" s="8"/>
      <c r="H1817" s="8"/>
      <c r="I1817" s="8"/>
      <c r="J1817" s="8"/>
      <c r="K1817" s="8"/>
      <c r="L1817" s="8"/>
      <c r="M1817" s="8"/>
    </row>
    <row r="1818" spans="7:13" x14ac:dyDescent="0.2">
      <c r="G1818" s="8"/>
      <c r="H1818" s="8"/>
      <c r="I1818" s="8"/>
      <c r="J1818" s="8"/>
      <c r="K1818" s="8"/>
      <c r="L1818" s="8"/>
      <c r="M1818" s="8"/>
    </row>
    <row r="1819" spans="7:13" x14ac:dyDescent="0.2">
      <c r="G1819" s="8"/>
      <c r="H1819" s="8"/>
      <c r="I1819" s="8"/>
      <c r="J1819" s="8"/>
      <c r="K1819" s="8"/>
      <c r="L1819" s="8"/>
      <c r="M1819" s="8"/>
    </row>
    <row r="1820" spans="7:13" x14ac:dyDescent="0.2">
      <c r="G1820" s="8"/>
      <c r="H1820" s="8"/>
      <c r="I1820" s="8"/>
      <c r="J1820" s="8"/>
      <c r="K1820" s="8"/>
      <c r="L1820" s="8"/>
      <c r="M1820" s="8"/>
    </row>
    <row r="1821" spans="7:13" x14ac:dyDescent="0.2">
      <c r="G1821" s="8"/>
      <c r="H1821" s="8"/>
      <c r="I1821" s="8"/>
      <c r="J1821" s="8"/>
      <c r="K1821" s="8"/>
      <c r="L1821" s="8"/>
      <c r="M1821" s="8"/>
    </row>
    <row r="1822" spans="7:13" x14ac:dyDescent="0.2">
      <c r="G1822" s="8"/>
      <c r="H1822" s="8"/>
      <c r="I1822" s="8"/>
      <c r="J1822" s="8"/>
      <c r="K1822" s="8"/>
      <c r="L1822" s="8"/>
      <c r="M1822" s="8"/>
    </row>
    <row r="1823" spans="7:13" x14ac:dyDescent="0.2">
      <c r="G1823" s="8"/>
      <c r="H1823" s="8"/>
      <c r="I1823" s="8"/>
      <c r="J1823" s="8"/>
      <c r="K1823" s="8"/>
      <c r="L1823" s="8"/>
      <c r="M1823" s="8"/>
    </row>
    <row r="1824" spans="7:13" x14ac:dyDescent="0.2">
      <c r="G1824" s="8"/>
      <c r="H1824" s="8"/>
      <c r="I1824" s="8"/>
      <c r="J1824" s="8"/>
      <c r="K1824" s="8"/>
      <c r="L1824" s="8"/>
      <c r="M1824" s="8"/>
    </row>
    <row r="1825" spans="7:13" x14ac:dyDescent="0.2">
      <c r="G1825" s="8"/>
      <c r="H1825" s="8"/>
      <c r="I1825" s="8"/>
      <c r="J1825" s="8"/>
      <c r="K1825" s="8"/>
      <c r="L1825" s="8"/>
      <c r="M1825" s="8"/>
    </row>
    <row r="1826" spans="7:13" x14ac:dyDescent="0.2">
      <c r="G1826" s="8"/>
      <c r="H1826" s="8"/>
      <c r="I1826" s="8"/>
      <c r="J1826" s="8"/>
      <c r="K1826" s="8"/>
      <c r="L1826" s="8"/>
      <c r="M1826" s="8"/>
    </row>
    <row r="1827" spans="7:13" x14ac:dyDescent="0.2">
      <c r="G1827" s="8"/>
      <c r="H1827" s="8"/>
      <c r="I1827" s="8"/>
      <c r="J1827" s="8"/>
      <c r="K1827" s="8"/>
      <c r="L1827" s="8"/>
      <c r="M1827" s="8"/>
    </row>
    <row r="1828" spans="7:13" x14ac:dyDescent="0.2">
      <c r="G1828" s="8"/>
      <c r="H1828" s="8"/>
      <c r="I1828" s="8"/>
      <c r="J1828" s="8"/>
      <c r="K1828" s="8"/>
      <c r="L1828" s="8"/>
      <c r="M1828" s="8"/>
    </row>
    <row r="1829" spans="7:13" x14ac:dyDescent="0.2">
      <c r="G1829" s="8"/>
      <c r="H1829" s="8"/>
      <c r="I1829" s="8"/>
      <c r="J1829" s="8"/>
      <c r="K1829" s="8"/>
      <c r="L1829" s="8"/>
      <c r="M1829" s="8"/>
    </row>
    <row r="1830" spans="7:13" x14ac:dyDescent="0.2">
      <c r="G1830" s="8"/>
      <c r="H1830" s="8"/>
      <c r="I1830" s="8"/>
      <c r="J1830" s="8"/>
      <c r="K1830" s="8"/>
      <c r="L1830" s="8"/>
      <c r="M1830" s="8"/>
    </row>
    <row r="1831" spans="7:13" x14ac:dyDescent="0.2">
      <c r="G1831" s="8"/>
      <c r="H1831" s="8"/>
      <c r="I1831" s="8"/>
      <c r="J1831" s="8"/>
      <c r="K1831" s="8"/>
      <c r="L1831" s="8"/>
      <c r="M1831" s="8"/>
    </row>
    <row r="1832" spans="7:13" x14ac:dyDescent="0.2">
      <c r="G1832" s="8"/>
      <c r="H1832" s="8"/>
      <c r="I1832" s="8"/>
      <c r="J1832" s="8"/>
      <c r="K1832" s="8"/>
      <c r="L1832" s="8"/>
      <c r="M1832" s="8"/>
    </row>
    <row r="1833" spans="7:13" x14ac:dyDescent="0.2">
      <c r="G1833" s="8"/>
      <c r="H1833" s="8"/>
      <c r="I1833" s="8"/>
      <c r="J1833" s="8"/>
      <c r="K1833" s="8"/>
      <c r="L1833" s="8"/>
      <c r="M1833" s="8"/>
    </row>
    <row r="1834" spans="7:13" x14ac:dyDescent="0.2">
      <c r="G1834" s="8"/>
      <c r="H1834" s="8"/>
      <c r="I1834" s="8"/>
      <c r="J1834" s="8"/>
      <c r="K1834" s="8"/>
      <c r="L1834" s="8"/>
      <c r="M1834" s="8"/>
    </row>
    <row r="1835" spans="7:13" x14ac:dyDescent="0.2">
      <c r="G1835" s="8"/>
      <c r="H1835" s="8"/>
      <c r="I1835" s="8"/>
      <c r="J1835" s="8"/>
      <c r="K1835" s="8"/>
      <c r="L1835" s="8"/>
      <c r="M1835" s="8"/>
    </row>
    <row r="1836" spans="7:13" x14ac:dyDescent="0.2">
      <c r="G1836" s="8"/>
      <c r="H1836" s="8"/>
      <c r="I1836" s="8"/>
      <c r="J1836" s="8"/>
      <c r="K1836" s="8"/>
      <c r="L1836" s="8"/>
      <c r="M1836" s="8"/>
    </row>
    <row r="1837" spans="7:13" x14ac:dyDescent="0.2">
      <c r="G1837" s="8"/>
      <c r="H1837" s="8"/>
      <c r="I1837" s="8"/>
      <c r="J1837" s="8"/>
      <c r="K1837" s="8"/>
      <c r="L1837" s="8"/>
      <c r="M1837" s="8"/>
    </row>
    <row r="1838" spans="7:13" x14ac:dyDescent="0.2">
      <c r="G1838" s="8"/>
      <c r="H1838" s="8"/>
      <c r="I1838" s="8"/>
      <c r="J1838" s="8"/>
      <c r="K1838" s="8"/>
      <c r="L1838" s="8"/>
      <c r="M1838" s="8"/>
    </row>
    <row r="1839" spans="7:13" x14ac:dyDescent="0.2">
      <c r="G1839" s="8"/>
      <c r="H1839" s="8"/>
      <c r="I1839" s="8"/>
      <c r="J1839" s="8"/>
      <c r="K1839" s="8"/>
      <c r="L1839" s="8"/>
      <c r="M1839" s="8"/>
    </row>
    <row r="1840" spans="7:13" x14ac:dyDescent="0.2">
      <c r="G1840" s="8"/>
      <c r="H1840" s="8"/>
      <c r="I1840" s="8"/>
      <c r="J1840" s="8"/>
      <c r="K1840" s="8"/>
      <c r="L1840" s="8"/>
      <c r="M1840" s="8"/>
    </row>
    <row r="1841" spans="7:13" x14ac:dyDescent="0.2">
      <c r="G1841" s="8"/>
      <c r="H1841" s="8"/>
      <c r="I1841" s="8"/>
      <c r="J1841" s="8"/>
      <c r="K1841" s="8"/>
      <c r="L1841" s="8"/>
      <c r="M1841" s="8"/>
    </row>
    <row r="1842" spans="7:13" x14ac:dyDescent="0.2">
      <c r="G1842" s="8"/>
      <c r="H1842" s="8"/>
      <c r="I1842" s="8"/>
      <c r="J1842" s="8"/>
      <c r="K1842" s="8"/>
      <c r="L1842" s="8"/>
      <c r="M1842" s="8"/>
    </row>
    <row r="1843" spans="7:13" x14ac:dyDescent="0.2">
      <c r="G1843" s="8"/>
      <c r="H1843" s="8"/>
      <c r="I1843" s="8"/>
      <c r="J1843" s="8"/>
      <c r="K1843" s="8"/>
      <c r="L1843" s="8"/>
      <c r="M1843" s="8"/>
    </row>
    <row r="1844" spans="7:13" x14ac:dyDescent="0.2">
      <c r="G1844" s="8"/>
      <c r="H1844" s="8"/>
      <c r="I1844" s="8"/>
      <c r="J1844" s="8"/>
      <c r="K1844" s="8"/>
      <c r="L1844" s="8"/>
      <c r="M1844" s="8"/>
    </row>
    <row r="1845" spans="7:13" x14ac:dyDescent="0.2">
      <c r="G1845" s="8"/>
      <c r="H1845" s="8"/>
      <c r="I1845" s="8"/>
      <c r="J1845" s="8"/>
      <c r="K1845" s="8"/>
      <c r="L1845" s="8"/>
      <c r="M1845" s="8"/>
    </row>
    <row r="1846" spans="7:13" x14ac:dyDescent="0.2">
      <c r="G1846" s="8"/>
      <c r="H1846" s="8"/>
      <c r="I1846" s="8"/>
      <c r="J1846" s="8"/>
      <c r="K1846" s="8"/>
      <c r="L1846" s="8"/>
      <c r="M1846" s="8"/>
    </row>
    <row r="1847" spans="7:13" x14ac:dyDescent="0.2">
      <c r="G1847" s="8"/>
      <c r="H1847" s="8"/>
      <c r="I1847" s="8"/>
      <c r="J1847" s="8"/>
      <c r="K1847" s="8"/>
      <c r="L1847" s="8"/>
      <c r="M1847" s="8"/>
    </row>
    <row r="1848" spans="7:13" x14ac:dyDescent="0.2">
      <c r="G1848" s="8"/>
      <c r="H1848" s="8"/>
      <c r="I1848" s="8"/>
      <c r="J1848" s="8"/>
      <c r="K1848" s="8"/>
      <c r="L1848" s="8"/>
      <c r="M1848" s="8"/>
    </row>
    <row r="1849" spans="7:13" x14ac:dyDescent="0.2">
      <c r="G1849" s="8"/>
      <c r="H1849" s="8"/>
      <c r="I1849" s="8"/>
      <c r="J1849" s="8"/>
      <c r="K1849" s="8"/>
      <c r="L1849" s="8"/>
      <c r="M1849" s="8"/>
    </row>
    <row r="1850" spans="7:13" x14ac:dyDescent="0.2">
      <c r="G1850" s="8"/>
      <c r="H1850" s="8"/>
      <c r="I1850" s="8"/>
      <c r="J1850" s="8"/>
      <c r="K1850" s="8"/>
      <c r="L1850" s="8"/>
      <c r="M1850" s="8"/>
    </row>
    <row r="1851" spans="7:13" x14ac:dyDescent="0.2">
      <c r="G1851" s="8"/>
      <c r="H1851" s="8"/>
      <c r="I1851" s="8"/>
      <c r="J1851" s="8"/>
      <c r="K1851" s="8"/>
      <c r="L1851" s="8"/>
      <c r="M1851" s="8"/>
    </row>
    <row r="1852" spans="7:13" x14ac:dyDescent="0.2">
      <c r="G1852" s="8"/>
      <c r="H1852" s="8"/>
      <c r="I1852" s="8"/>
      <c r="J1852" s="8"/>
      <c r="K1852" s="8"/>
      <c r="L1852" s="8"/>
      <c r="M1852" s="8"/>
    </row>
    <row r="1853" spans="7:13" x14ac:dyDescent="0.2">
      <c r="G1853" s="8"/>
      <c r="H1853" s="8"/>
      <c r="I1853" s="8"/>
      <c r="J1853" s="8"/>
      <c r="K1853" s="8"/>
      <c r="L1853" s="8"/>
      <c r="M1853" s="8"/>
    </row>
    <row r="1854" spans="7:13" x14ac:dyDescent="0.2">
      <c r="G1854" s="8"/>
      <c r="H1854" s="8"/>
      <c r="I1854" s="8"/>
      <c r="J1854" s="8"/>
      <c r="K1854" s="8"/>
      <c r="L1854" s="8"/>
      <c r="M1854" s="8"/>
    </row>
    <row r="1855" spans="7:13" x14ac:dyDescent="0.2">
      <c r="G1855" s="8"/>
      <c r="H1855" s="8"/>
      <c r="I1855" s="8"/>
      <c r="J1855" s="8"/>
      <c r="K1855" s="8"/>
      <c r="L1855" s="8"/>
      <c r="M1855" s="8"/>
    </row>
    <row r="1856" spans="7:13" x14ac:dyDescent="0.2">
      <c r="G1856" s="8"/>
      <c r="H1856" s="8"/>
      <c r="I1856" s="8"/>
      <c r="J1856" s="8"/>
      <c r="K1856" s="8"/>
      <c r="L1856" s="8"/>
      <c r="M1856" s="8"/>
    </row>
    <row r="1857" spans="7:13" x14ac:dyDescent="0.2">
      <c r="G1857" s="8"/>
      <c r="H1857" s="8"/>
      <c r="I1857" s="8"/>
      <c r="J1857" s="8"/>
      <c r="K1857" s="8"/>
      <c r="L1857" s="8"/>
      <c r="M1857" s="8"/>
    </row>
    <row r="1858" spans="7:13" x14ac:dyDescent="0.2">
      <c r="G1858" s="8"/>
      <c r="H1858" s="8"/>
      <c r="I1858" s="8"/>
      <c r="J1858" s="8"/>
      <c r="K1858" s="8"/>
      <c r="L1858" s="8"/>
      <c r="M1858" s="8"/>
    </row>
    <row r="1859" spans="7:13" x14ac:dyDescent="0.2">
      <c r="G1859" s="8"/>
      <c r="H1859" s="8"/>
      <c r="I1859" s="8"/>
      <c r="J1859" s="8"/>
      <c r="K1859" s="8"/>
      <c r="L1859" s="8"/>
      <c r="M1859" s="8"/>
    </row>
    <row r="1860" spans="7:13" x14ac:dyDescent="0.2">
      <c r="G1860" s="8"/>
      <c r="H1860" s="8"/>
      <c r="I1860" s="8"/>
      <c r="J1860" s="8"/>
      <c r="K1860" s="8"/>
      <c r="L1860" s="8"/>
      <c r="M1860" s="8"/>
    </row>
    <row r="1861" spans="7:13" x14ac:dyDescent="0.2">
      <c r="G1861" s="8"/>
      <c r="H1861" s="8"/>
      <c r="I1861" s="8"/>
      <c r="J1861" s="8"/>
      <c r="K1861" s="8"/>
      <c r="L1861" s="8"/>
      <c r="M1861" s="8"/>
    </row>
    <row r="1862" spans="7:13" x14ac:dyDescent="0.2">
      <c r="G1862" s="8"/>
      <c r="H1862" s="8"/>
      <c r="I1862" s="8"/>
      <c r="J1862" s="8"/>
      <c r="K1862" s="8"/>
      <c r="L1862" s="8"/>
      <c r="M1862" s="8"/>
    </row>
    <row r="1863" spans="7:13" x14ac:dyDescent="0.2">
      <c r="G1863" s="8"/>
      <c r="H1863" s="8"/>
      <c r="I1863" s="8"/>
      <c r="J1863" s="8"/>
      <c r="K1863" s="8"/>
      <c r="L1863" s="8"/>
      <c r="M1863" s="8"/>
    </row>
    <row r="1864" spans="7:13" x14ac:dyDescent="0.2">
      <c r="G1864" s="8"/>
      <c r="H1864" s="8"/>
      <c r="I1864" s="8"/>
      <c r="J1864" s="8"/>
      <c r="K1864" s="8"/>
      <c r="L1864" s="8"/>
      <c r="M1864" s="8"/>
    </row>
    <row r="1865" spans="7:13" x14ac:dyDescent="0.2">
      <c r="G1865" s="8"/>
      <c r="H1865" s="8"/>
      <c r="I1865" s="8"/>
      <c r="J1865" s="8"/>
      <c r="K1865" s="8"/>
      <c r="L1865" s="8"/>
      <c r="M1865" s="8"/>
    </row>
    <row r="1866" spans="7:13" x14ac:dyDescent="0.2">
      <c r="G1866" s="8"/>
      <c r="H1866" s="8"/>
      <c r="I1866" s="8"/>
      <c r="J1866" s="8"/>
      <c r="K1866" s="8"/>
      <c r="L1866" s="8"/>
      <c r="M1866" s="8"/>
    </row>
    <row r="1867" spans="7:13" x14ac:dyDescent="0.2">
      <c r="G1867" s="8"/>
      <c r="H1867" s="8"/>
      <c r="I1867" s="8"/>
      <c r="J1867" s="8"/>
      <c r="K1867" s="8"/>
      <c r="L1867" s="8"/>
      <c r="M1867" s="8"/>
    </row>
    <row r="1868" spans="7:13" x14ac:dyDescent="0.2">
      <c r="G1868" s="8"/>
      <c r="H1868" s="8"/>
      <c r="I1868" s="8"/>
      <c r="J1868" s="8"/>
      <c r="K1868" s="8"/>
      <c r="L1868" s="8"/>
      <c r="M1868" s="8"/>
    </row>
    <row r="1869" spans="7:13" x14ac:dyDescent="0.2">
      <c r="G1869" s="8"/>
      <c r="H1869" s="8"/>
      <c r="I1869" s="8"/>
      <c r="J1869" s="8"/>
      <c r="K1869" s="8"/>
      <c r="L1869" s="8"/>
      <c r="M1869" s="8"/>
    </row>
    <row r="1870" spans="7:13" x14ac:dyDescent="0.2">
      <c r="G1870" s="8"/>
      <c r="H1870" s="8"/>
      <c r="I1870" s="8"/>
      <c r="J1870" s="8"/>
      <c r="K1870" s="8"/>
      <c r="L1870" s="8"/>
      <c r="M1870" s="8"/>
    </row>
    <row r="1871" spans="7:13" x14ac:dyDescent="0.2">
      <c r="G1871" s="8"/>
      <c r="H1871" s="8"/>
      <c r="I1871" s="8"/>
      <c r="J1871" s="8"/>
      <c r="K1871" s="8"/>
      <c r="L1871" s="8"/>
      <c r="M1871" s="8"/>
    </row>
    <row r="1872" spans="7:13" x14ac:dyDescent="0.2">
      <c r="G1872" s="8"/>
      <c r="H1872" s="8"/>
      <c r="I1872" s="8"/>
      <c r="J1872" s="8"/>
      <c r="K1872" s="8"/>
      <c r="L1872" s="8"/>
      <c r="M1872" s="8"/>
    </row>
    <row r="1873" spans="7:13" x14ac:dyDescent="0.2">
      <c r="G1873" s="8"/>
      <c r="H1873" s="8"/>
      <c r="I1873" s="8"/>
      <c r="J1873" s="8"/>
      <c r="K1873" s="8"/>
      <c r="L1873" s="8"/>
      <c r="M1873" s="8"/>
    </row>
    <row r="1874" spans="7:13" x14ac:dyDescent="0.2">
      <c r="G1874" s="8"/>
      <c r="H1874" s="8"/>
      <c r="I1874" s="8"/>
      <c r="J1874" s="8"/>
      <c r="K1874" s="8"/>
      <c r="L1874" s="8"/>
      <c r="M1874" s="8"/>
    </row>
    <row r="1875" spans="7:13" x14ac:dyDescent="0.2">
      <c r="G1875" s="8"/>
      <c r="H1875" s="8"/>
      <c r="I1875" s="8"/>
      <c r="J1875" s="8"/>
      <c r="K1875" s="8"/>
      <c r="L1875" s="8"/>
      <c r="M1875" s="8"/>
    </row>
    <row r="1876" spans="7:13" x14ac:dyDescent="0.2">
      <c r="G1876" s="8"/>
      <c r="H1876" s="8"/>
      <c r="I1876" s="8"/>
      <c r="J1876" s="8"/>
      <c r="K1876" s="8"/>
      <c r="L1876" s="8"/>
      <c r="M1876" s="8"/>
    </row>
    <row r="1877" spans="7:13" x14ac:dyDescent="0.2">
      <c r="G1877" s="8"/>
      <c r="H1877" s="8"/>
      <c r="I1877" s="8"/>
      <c r="J1877" s="8"/>
      <c r="K1877" s="8"/>
      <c r="L1877" s="8"/>
      <c r="M1877" s="8"/>
    </row>
    <row r="1878" spans="7:13" x14ac:dyDescent="0.2">
      <c r="G1878" s="8"/>
      <c r="H1878" s="8"/>
      <c r="I1878" s="8"/>
      <c r="J1878" s="8"/>
      <c r="K1878" s="8"/>
      <c r="L1878" s="8"/>
      <c r="M1878" s="8"/>
    </row>
    <row r="1879" spans="7:13" x14ac:dyDescent="0.2">
      <c r="G1879" s="8"/>
      <c r="H1879" s="8"/>
      <c r="I1879" s="8"/>
      <c r="J1879" s="8"/>
      <c r="K1879" s="8"/>
      <c r="L1879" s="8"/>
      <c r="M1879" s="8"/>
    </row>
    <row r="1880" spans="7:13" x14ac:dyDescent="0.2">
      <c r="G1880" s="8"/>
      <c r="H1880" s="8"/>
      <c r="I1880" s="8"/>
      <c r="J1880" s="8"/>
      <c r="K1880" s="8"/>
      <c r="L1880" s="8"/>
      <c r="M1880" s="8"/>
    </row>
    <row r="1881" spans="7:13" x14ac:dyDescent="0.2">
      <c r="G1881" s="8"/>
      <c r="H1881" s="8"/>
      <c r="I1881" s="8"/>
      <c r="J1881" s="8"/>
      <c r="K1881" s="8"/>
      <c r="L1881" s="8"/>
      <c r="M1881" s="8"/>
    </row>
    <row r="1882" spans="7:13" x14ac:dyDescent="0.2">
      <c r="G1882" s="8"/>
      <c r="H1882" s="8"/>
      <c r="I1882" s="8"/>
      <c r="J1882" s="8"/>
      <c r="K1882" s="8"/>
      <c r="L1882" s="8"/>
      <c r="M1882" s="8"/>
    </row>
    <row r="1883" spans="7:13" x14ac:dyDescent="0.2">
      <c r="G1883" s="8"/>
      <c r="H1883" s="8"/>
      <c r="I1883" s="8"/>
      <c r="J1883" s="8"/>
      <c r="K1883" s="8"/>
      <c r="L1883" s="8"/>
      <c r="M1883" s="8"/>
    </row>
    <row r="1884" spans="7:13" x14ac:dyDescent="0.2">
      <c r="G1884" s="8"/>
      <c r="H1884" s="8"/>
      <c r="I1884" s="8"/>
      <c r="J1884" s="8"/>
      <c r="K1884" s="8"/>
      <c r="L1884" s="8"/>
      <c r="M1884" s="8"/>
    </row>
    <row r="1885" spans="7:13" x14ac:dyDescent="0.2">
      <c r="G1885" s="8"/>
      <c r="H1885" s="8"/>
      <c r="I1885" s="8"/>
      <c r="J1885" s="8"/>
      <c r="K1885" s="8"/>
      <c r="L1885" s="8"/>
      <c r="M1885" s="8"/>
    </row>
    <row r="1886" spans="7:13" x14ac:dyDescent="0.2">
      <c r="G1886" s="8"/>
      <c r="H1886" s="8"/>
      <c r="I1886" s="8"/>
      <c r="J1886" s="8"/>
      <c r="K1886" s="8"/>
      <c r="L1886" s="8"/>
      <c r="M1886" s="8"/>
    </row>
    <row r="1887" spans="7:13" x14ac:dyDescent="0.2">
      <c r="G1887" s="8"/>
      <c r="H1887" s="8"/>
      <c r="I1887" s="8"/>
      <c r="J1887" s="8"/>
      <c r="K1887" s="8"/>
      <c r="L1887" s="8"/>
      <c r="M1887" s="8"/>
    </row>
    <row r="1888" spans="7:13" x14ac:dyDescent="0.2">
      <c r="G1888" s="8"/>
      <c r="H1888" s="8"/>
      <c r="I1888" s="8"/>
      <c r="J1888" s="8"/>
      <c r="K1888" s="8"/>
      <c r="L1888" s="8"/>
      <c r="M1888" s="8"/>
    </row>
    <row r="1889" spans="7:13" x14ac:dyDescent="0.2">
      <c r="G1889" s="8"/>
      <c r="H1889" s="8"/>
      <c r="I1889" s="8"/>
      <c r="J1889" s="8"/>
      <c r="K1889" s="8"/>
      <c r="L1889" s="8"/>
      <c r="M1889" s="8"/>
    </row>
    <row r="1890" spans="7:13" x14ac:dyDescent="0.2">
      <c r="G1890" s="8"/>
      <c r="H1890" s="8"/>
      <c r="I1890" s="8"/>
      <c r="J1890" s="8"/>
      <c r="K1890" s="8"/>
      <c r="L1890" s="8"/>
      <c r="M1890" s="8"/>
    </row>
    <row r="1891" spans="7:13" x14ac:dyDescent="0.2">
      <c r="G1891" s="8"/>
      <c r="H1891" s="8"/>
      <c r="I1891" s="8"/>
      <c r="J1891" s="8"/>
      <c r="K1891" s="8"/>
      <c r="L1891" s="8"/>
      <c r="M1891" s="8"/>
    </row>
    <row r="1892" spans="7:13" x14ac:dyDescent="0.2">
      <c r="G1892" s="8"/>
      <c r="H1892" s="8"/>
      <c r="I1892" s="8"/>
      <c r="J1892" s="8"/>
      <c r="K1892" s="8"/>
      <c r="L1892" s="8"/>
      <c r="M1892" s="8"/>
    </row>
    <row r="1893" spans="7:13" x14ac:dyDescent="0.2">
      <c r="G1893" s="8"/>
      <c r="H1893" s="8"/>
      <c r="I1893" s="8"/>
      <c r="J1893" s="8"/>
      <c r="K1893" s="8"/>
      <c r="L1893" s="8"/>
      <c r="M1893" s="8"/>
    </row>
    <row r="1894" spans="7:13" x14ac:dyDescent="0.2">
      <c r="G1894" s="8"/>
      <c r="H1894" s="8"/>
      <c r="I1894" s="8"/>
      <c r="J1894" s="8"/>
      <c r="K1894" s="8"/>
      <c r="L1894" s="8"/>
      <c r="M1894" s="8"/>
    </row>
    <row r="1895" spans="7:13" x14ac:dyDescent="0.2">
      <c r="G1895" s="8"/>
      <c r="H1895" s="8"/>
      <c r="I1895" s="8"/>
      <c r="J1895" s="8"/>
      <c r="K1895" s="8"/>
      <c r="L1895" s="8"/>
      <c r="M1895" s="8"/>
    </row>
    <row r="1896" spans="7:13" x14ac:dyDescent="0.2">
      <c r="G1896" s="8"/>
      <c r="H1896" s="8"/>
      <c r="I1896" s="8"/>
      <c r="J1896" s="8"/>
      <c r="K1896" s="8"/>
      <c r="L1896" s="8"/>
      <c r="M1896" s="8"/>
    </row>
    <row r="1897" spans="7:13" x14ac:dyDescent="0.2">
      <c r="G1897" s="8"/>
      <c r="H1897" s="8"/>
      <c r="I1897" s="8"/>
      <c r="J1897" s="8"/>
      <c r="K1897" s="8"/>
      <c r="L1897" s="8"/>
      <c r="M1897" s="8"/>
    </row>
    <row r="1898" spans="7:13" x14ac:dyDescent="0.2">
      <c r="G1898" s="8"/>
      <c r="H1898" s="8"/>
      <c r="I1898" s="8"/>
      <c r="J1898" s="8"/>
      <c r="K1898" s="8"/>
      <c r="L1898" s="8"/>
      <c r="M1898" s="8"/>
    </row>
    <row r="1899" spans="7:13" x14ac:dyDescent="0.2">
      <c r="G1899" s="8"/>
      <c r="H1899" s="8"/>
      <c r="I1899" s="8"/>
      <c r="J1899" s="8"/>
      <c r="K1899" s="8"/>
      <c r="L1899" s="8"/>
      <c r="M1899" s="8"/>
    </row>
    <row r="1900" spans="7:13" x14ac:dyDescent="0.2">
      <c r="G1900" s="8"/>
      <c r="H1900" s="8"/>
      <c r="I1900" s="8"/>
      <c r="J1900" s="8"/>
      <c r="K1900" s="8"/>
      <c r="L1900" s="8"/>
      <c r="M1900" s="8"/>
    </row>
    <row r="1901" spans="7:13" x14ac:dyDescent="0.2">
      <c r="G1901" s="8"/>
      <c r="H1901" s="8"/>
      <c r="I1901" s="8"/>
      <c r="J1901" s="8"/>
      <c r="K1901" s="8"/>
      <c r="L1901" s="8"/>
      <c r="M1901" s="8"/>
    </row>
    <row r="1902" spans="7:13" x14ac:dyDescent="0.2">
      <c r="G1902" s="8"/>
      <c r="H1902" s="8"/>
      <c r="I1902" s="8"/>
      <c r="J1902" s="8"/>
      <c r="K1902" s="8"/>
      <c r="L1902" s="8"/>
      <c r="M1902" s="8"/>
    </row>
    <row r="1903" spans="7:13" x14ac:dyDescent="0.2">
      <c r="G1903" s="8"/>
      <c r="H1903" s="8"/>
      <c r="I1903" s="8"/>
      <c r="J1903" s="8"/>
      <c r="K1903" s="8"/>
      <c r="L1903" s="8"/>
      <c r="M1903" s="8"/>
    </row>
    <row r="1904" spans="7:13" x14ac:dyDescent="0.2">
      <c r="G1904" s="8"/>
      <c r="H1904" s="8"/>
      <c r="I1904" s="8"/>
      <c r="J1904" s="8"/>
      <c r="K1904" s="8"/>
      <c r="L1904" s="8"/>
      <c r="M1904" s="8"/>
    </row>
    <row r="1905" spans="7:13" x14ac:dyDescent="0.2">
      <c r="G1905" s="8"/>
      <c r="H1905" s="8"/>
      <c r="I1905" s="8"/>
      <c r="J1905" s="8"/>
      <c r="K1905" s="8"/>
      <c r="L1905" s="8"/>
      <c r="M1905" s="8"/>
    </row>
    <row r="1906" spans="7:13" x14ac:dyDescent="0.2">
      <c r="G1906" s="8"/>
      <c r="H1906" s="8"/>
      <c r="I1906" s="8"/>
      <c r="J1906" s="8"/>
      <c r="K1906" s="8"/>
      <c r="L1906" s="8"/>
      <c r="M1906" s="8"/>
    </row>
    <row r="1907" spans="7:13" x14ac:dyDescent="0.2">
      <c r="G1907" s="8"/>
      <c r="H1907" s="8"/>
      <c r="I1907" s="8"/>
      <c r="J1907" s="8"/>
      <c r="K1907" s="8"/>
      <c r="L1907" s="8"/>
      <c r="M1907" s="8"/>
    </row>
    <row r="1908" spans="7:13" x14ac:dyDescent="0.2">
      <c r="G1908" s="8"/>
      <c r="H1908" s="8"/>
      <c r="I1908" s="8"/>
      <c r="J1908" s="8"/>
      <c r="K1908" s="8"/>
      <c r="L1908" s="8"/>
      <c r="M1908" s="8"/>
    </row>
    <row r="1909" spans="7:13" x14ac:dyDescent="0.2">
      <c r="G1909" s="8"/>
      <c r="H1909" s="8"/>
      <c r="I1909" s="8"/>
      <c r="J1909" s="8"/>
      <c r="K1909" s="8"/>
      <c r="L1909" s="8"/>
      <c r="M1909" s="8"/>
    </row>
    <row r="1910" spans="7:13" x14ac:dyDescent="0.2">
      <c r="G1910" s="8"/>
      <c r="H1910" s="8"/>
      <c r="I1910" s="8"/>
      <c r="J1910" s="8"/>
      <c r="K1910" s="8"/>
      <c r="L1910" s="8"/>
      <c r="M1910" s="8"/>
    </row>
    <row r="1911" spans="7:13" x14ac:dyDescent="0.2">
      <c r="G1911" s="8"/>
      <c r="H1911" s="8"/>
      <c r="I1911" s="8"/>
      <c r="J1911" s="8"/>
      <c r="K1911" s="8"/>
      <c r="L1911" s="8"/>
      <c r="M1911" s="8"/>
    </row>
    <row r="1912" spans="7:13" x14ac:dyDescent="0.2">
      <c r="G1912" s="8"/>
      <c r="H1912" s="8"/>
      <c r="I1912" s="8"/>
      <c r="J1912" s="8"/>
      <c r="K1912" s="8"/>
      <c r="L1912" s="8"/>
      <c r="M1912" s="8"/>
    </row>
    <row r="1913" spans="7:13" x14ac:dyDescent="0.2">
      <c r="G1913" s="8"/>
      <c r="H1913" s="8"/>
      <c r="I1913" s="8"/>
      <c r="J1913" s="8"/>
      <c r="K1913" s="8"/>
      <c r="L1913" s="8"/>
      <c r="M1913" s="8"/>
    </row>
    <row r="1914" spans="7:13" x14ac:dyDescent="0.2">
      <c r="G1914" s="8"/>
      <c r="H1914" s="8"/>
      <c r="I1914" s="8"/>
      <c r="J1914" s="8"/>
      <c r="K1914" s="8"/>
      <c r="L1914" s="8"/>
      <c r="M1914" s="8"/>
    </row>
    <row r="1915" spans="7:13" x14ac:dyDescent="0.2">
      <c r="G1915" s="8"/>
      <c r="H1915" s="8"/>
      <c r="I1915" s="8"/>
      <c r="J1915" s="8"/>
      <c r="K1915" s="8"/>
      <c r="L1915" s="8"/>
      <c r="M1915" s="8"/>
    </row>
    <row r="1916" spans="7:13" x14ac:dyDescent="0.2">
      <c r="G1916" s="8"/>
      <c r="H1916" s="8"/>
      <c r="I1916" s="8"/>
      <c r="J1916" s="8"/>
      <c r="K1916" s="8"/>
      <c r="L1916" s="8"/>
      <c r="M1916" s="8"/>
    </row>
    <row r="1917" spans="7:13" x14ac:dyDescent="0.2">
      <c r="G1917" s="8"/>
      <c r="H1917" s="8"/>
      <c r="I1917" s="8"/>
      <c r="J1917" s="8"/>
      <c r="K1917" s="8"/>
      <c r="L1917" s="8"/>
      <c r="M1917" s="8"/>
    </row>
    <row r="1918" spans="7:13" x14ac:dyDescent="0.2">
      <c r="G1918" s="8"/>
      <c r="H1918" s="8"/>
      <c r="I1918" s="8"/>
      <c r="J1918" s="8"/>
      <c r="K1918" s="8"/>
      <c r="L1918" s="8"/>
      <c r="M1918" s="8"/>
    </row>
    <row r="1919" spans="7:13" x14ac:dyDescent="0.2">
      <c r="G1919" s="8"/>
      <c r="H1919" s="8"/>
      <c r="I1919" s="8"/>
      <c r="J1919" s="8"/>
      <c r="K1919" s="8"/>
      <c r="L1919" s="8"/>
      <c r="M1919" s="8"/>
    </row>
    <row r="1920" spans="7:13" x14ac:dyDescent="0.2">
      <c r="G1920" s="8"/>
      <c r="H1920" s="8"/>
      <c r="I1920" s="8"/>
      <c r="J1920" s="8"/>
      <c r="K1920" s="8"/>
      <c r="L1920" s="8"/>
      <c r="M1920" s="8"/>
    </row>
    <row r="1921" spans="7:13" x14ac:dyDescent="0.2">
      <c r="G1921" s="8"/>
      <c r="H1921" s="8"/>
      <c r="I1921" s="8"/>
      <c r="J1921" s="8"/>
      <c r="K1921" s="8"/>
      <c r="L1921" s="8"/>
      <c r="M1921" s="8"/>
    </row>
    <row r="1922" spans="7:13" x14ac:dyDescent="0.2">
      <c r="G1922" s="8"/>
      <c r="H1922" s="8"/>
      <c r="I1922" s="8"/>
      <c r="J1922" s="8"/>
      <c r="K1922" s="8"/>
      <c r="L1922" s="8"/>
      <c r="M1922" s="8"/>
    </row>
    <row r="1923" spans="7:13" x14ac:dyDescent="0.2">
      <c r="G1923" s="8"/>
      <c r="H1923" s="8"/>
      <c r="I1923" s="8"/>
      <c r="J1923" s="8"/>
      <c r="K1923" s="8"/>
      <c r="L1923" s="8"/>
      <c r="M1923" s="8"/>
    </row>
    <row r="1924" spans="7:13" x14ac:dyDescent="0.2">
      <c r="G1924" s="8"/>
      <c r="H1924" s="8"/>
      <c r="I1924" s="8"/>
      <c r="J1924" s="8"/>
      <c r="K1924" s="8"/>
      <c r="L1924" s="8"/>
      <c r="M1924" s="8"/>
    </row>
    <row r="1925" spans="7:13" x14ac:dyDescent="0.2">
      <c r="G1925" s="8"/>
      <c r="H1925" s="8"/>
      <c r="I1925" s="8"/>
      <c r="J1925" s="8"/>
      <c r="K1925" s="8"/>
      <c r="L1925" s="8"/>
      <c r="M1925" s="8"/>
    </row>
    <row r="1926" spans="7:13" x14ac:dyDescent="0.2">
      <c r="G1926" s="8"/>
      <c r="H1926" s="8"/>
      <c r="I1926" s="8"/>
      <c r="J1926" s="8"/>
      <c r="K1926" s="8"/>
      <c r="L1926" s="8"/>
      <c r="M1926" s="8"/>
    </row>
    <row r="1927" spans="7:13" x14ac:dyDescent="0.2">
      <c r="G1927" s="8"/>
      <c r="H1927" s="8"/>
      <c r="I1927" s="8"/>
      <c r="J1927" s="8"/>
      <c r="K1927" s="8"/>
      <c r="L1927" s="8"/>
      <c r="M1927" s="8"/>
    </row>
    <row r="1928" spans="7:13" x14ac:dyDescent="0.2">
      <c r="G1928" s="8"/>
      <c r="H1928" s="8"/>
      <c r="I1928" s="8"/>
      <c r="J1928" s="8"/>
      <c r="K1928" s="8"/>
      <c r="L1928" s="8"/>
      <c r="M1928" s="8"/>
    </row>
    <row r="1929" spans="7:13" x14ac:dyDescent="0.2">
      <c r="G1929" s="8"/>
      <c r="H1929" s="8"/>
      <c r="I1929" s="8"/>
      <c r="J1929" s="8"/>
      <c r="K1929" s="8"/>
      <c r="L1929" s="8"/>
      <c r="M1929" s="8"/>
    </row>
    <row r="1930" spans="7:13" x14ac:dyDescent="0.2">
      <c r="G1930" s="8"/>
      <c r="H1930" s="8"/>
      <c r="I1930" s="8"/>
      <c r="J1930" s="8"/>
      <c r="K1930" s="8"/>
      <c r="L1930" s="8"/>
      <c r="M1930" s="8"/>
    </row>
    <row r="1931" spans="7:13" x14ac:dyDescent="0.2">
      <c r="G1931" s="8"/>
      <c r="H1931" s="8"/>
      <c r="I1931" s="8"/>
      <c r="J1931" s="8"/>
      <c r="K1931" s="8"/>
      <c r="L1931" s="8"/>
      <c r="M1931" s="8"/>
    </row>
    <row r="1932" spans="7:13" x14ac:dyDescent="0.2">
      <c r="G1932" s="8"/>
      <c r="H1932" s="8"/>
      <c r="I1932" s="8"/>
      <c r="J1932" s="8"/>
      <c r="K1932" s="8"/>
      <c r="L1932" s="8"/>
      <c r="M1932" s="8"/>
    </row>
    <row r="1933" spans="7:13" x14ac:dyDescent="0.2">
      <c r="G1933" s="8"/>
      <c r="H1933" s="8"/>
      <c r="I1933" s="8"/>
      <c r="J1933" s="8"/>
      <c r="K1933" s="8"/>
      <c r="L1933" s="8"/>
      <c r="M1933" s="8"/>
    </row>
    <row r="1934" spans="7:13" x14ac:dyDescent="0.2">
      <c r="G1934" s="8"/>
      <c r="H1934" s="8"/>
      <c r="I1934" s="8"/>
      <c r="J1934" s="8"/>
      <c r="K1934" s="8"/>
      <c r="L1934" s="8"/>
      <c r="M1934" s="8"/>
    </row>
    <row r="1935" spans="7:13" x14ac:dyDescent="0.2">
      <c r="G1935" s="8"/>
      <c r="H1935" s="8"/>
      <c r="I1935" s="8"/>
      <c r="J1935" s="8"/>
      <c r="K1935" s="8"/>
      <c r="L1935" s="8"/>
      <c r="M1935" s="8"/>
    </row>
    <row r="1936" spans="7:13" x14ac:dyDescent="0.2">
      <c r="G1936" s="8"/>
      <c r="H1936" s="8"/>
      <c r="I1936" s="8"/>
      <c r="J1936" s="8"/>
      <c r="K1936" s="8"/>
      <c r="L1936" s="8"/>
      <c r="M1936" s="8"/>
    </row>
    <row r="1937" spans="7:13" x14ac:dyDescent="0.2">
      <c r="G1937" s="8"/>
      <c r="H1937" s="8"/>
      <c r="I1937" s="8"/>
      <c r="J1937" s="8"/>
      <c r="K1937" s="8"/>
      <c r="L1937" s="8"/>
      <c r="M1937" s="8"/>
    </row>
    <row r="1938" spans="7:13" x14ac:dyDescent="0.2">
      <c r="G1938" s="8"/>
      <c r="H1938" s="8"/>
      <c r="I1938" s="8"/>
      <c r="J1938" s="8"/>
      <c r="K1938" s="8"/>
      <c r="L1938" s="8"/>
      <c r="M1938" s="8"/>
    </row>
    <row r="1939" spans="7:13" x14ac:dyDescent="0.2">
      <c r="G1939" s="8"/>
      <c r="H1939" s="8"/>
      <c r="I1939" s="8"/>
      <c r="J1939" s="8"/>
      <c r="K1939" s="8"/>
      <c r="L1939" s="8"/>
      <c r="M1939" s="8"/>
    </row>
    <row r="1940" spans="7:13" x14ac:dyDescent="0.2">
      <c r="G1940" s="8"/>
      <c r="H1940" s="8"/>
      <c r="I1940" s="8"/>
      <c r="J1940" s="8"/>
      <c r="K1940" s="8"/>
      <c r="L1940" s="8"/>
      <c r="M1940" s="8"/>
    </row>
    <row r="1941" spans="7:13" x14ac:dyDescent="0.2">
      <c r="G1941" s="8"/>
      <c r="H1941" s="8"/>
      <c r="I1941" s="8"/>
      <c r="J1941" s="8"/>
      <c r="K1941" s="8"/>
      <c r="L1941" s="8"/>
      <c r="M1941" s="8"/>
    </row>
    <row r="1942" spans="7:13" x14ac:dyDescent="0.2">
      <c r="G1942" s="8"/>
      <c r="H1942" s="8"/>
      <c r="I1942" s="8"/>
      <c r="J1942" s="8"/>
      <c r="K1942" s="8"/>
      <c r="L1942" s="8"/>
      <c r="M1942" s="8"/>
    </row>
    <row r="1943" spans="7:13" x14ac:dyDescent="0.2">
      <c r="G1943" s="8"/>
      <c r="H1943" s="8"/>
      <c r="I1943" s="8"/>
      <c r="J1943" s="8"/>
      <c r="K1943" s="8"/>
      <c r="L1943" s="8"/>
      <c r="M1943" s="8"/>
    </row>
    <row r="1944" spans="7:13" x14ac:dyDescent="0.2">
      <c r="G1944" s="8"/>
      <c r="H1944" s="8"/>
      <c r="I1944" s="8"/>
      <c r="J1944" s="8"/>
      <c r="K1944" s="8"/>
      <c r="L1944" s="8"/>
      <c r="M1944" s="8"/>
    </row>
    <row r="1945" spans="7:13" x14ac:dyDescent="0.2">
      <c r="G1945" s="8"/>
      <c r="H1945" s="8"/>
      <c r="I1945" s="8"/>
      <c r="J1945" s="8"/>
      <c r="K1945" s="8"/>
      <c r="L1945" s="8"/>
      <c r="M1945" s="8"/>
    </row>
    <row r="1946" spans="7:13" x14ac:dyDescent="0.2">
      <c r="G1946" s="8"/>
      <c r="H1946" s="8"/>
      <c r="I1946" s="8"/>
      <c r="J1946" s="8"/>
      <c r="K1946" s="8"/>
      <c r="L1946" s="8"/>
      <c r="M1946" s="8"/>
    </row>
    <row r="1947" spans="7:13" x14ac:dyDescent="0.2">
      <c r="G1947" s="8"/>
      <c r="H1947" s="8"/>
      <c r="I1947" s="8"/>
      <c r="J1947" s="8"/>
      <c r="K1947" s="8"/>
      <c r="L1947" s="8"/>
      <c r="M1947" s="8"/>
    </row>
    <row r="1948" spans="7:13" x14ac:dyDescent="0.2">
      <c r="G1948" s="8"/>
      <c r="H1948" s="8"/>
      <c r="I1948" s="8"/>
      <c r="J1948" s="8"/>
      <c r="K1948" s="8"/>
      <c r="L1948" s="8"/>
      <c r="M1948" s="8"/>
    </row>
    <row r="1949" spans="7:13" x14ac:dyDescent="0.2">
      <c r="G1949" s="8"/>
      <c r="H1949" s="8"/>
      <c r="I1949" s="8"/>
      <c r="J1949" s="8"/>
      <c r="K1949" s="8"/>
      <c r="L1949" s="8"/>
      <c r="M1949" s="8"/>
    </row>
    <row r="1950" spans="7:13" x14ac:dyDescent="0.2">
      <c r="G1950" s="8"/>
      <c r="H1950" s="8"/>
      <c r="I1950" s="8"/>
      <c r="J1950" s="8"/>
      <c r="K1950" s="8"/>
      <c r="L1950" s="8"/>
      <c r="M1950" s="8"/>
    </row>
    <row r="1951" spans="7:13" x14ac:dyDescent="0.2">
      <c r="G1951" s="8"/>
      <c r="H1951" s="8"/>
      <c r="I1951" s="8"/>
      <c r="J1951" s="8"/>
      <c r="K1951" s="8"/>
      <c r="L1951" s="8"/>
      <c r="M1951" s="8"/>
    </row>
    <row r="1952" spans="7:13" x14ac:dyDescent="0.2">
      <c r="G1952" s="8"/>
      <c r="H1952" s="8"/>
      <c r="I1952" s="8"/>
      <c r="J1952" s="8"/>
      <c r="K1952" s="8"/>
      <c r="L1952" s="8"/>
      <c r="M1952" s="8"/>
    </row>
    <row r="1953" spans="7:13" x14ac:dyDescent="0.2">
      <c r="G1953" s="8"/>
      <c r="H1953" s="8"/>
      <c r="I1953" s="8"/>
      <c r="J1953" s="8"/>
      <c r="K1953" s="8"/>
      <c r="L1953" s="8"/>
      <c r="M1953" s="8"/>
    </row>
    <row r="1954" spans="7:13" x14ac:dyDescent="0.2">
      <c r="G1954" s="8"/>
      <c r="H1954" s="8"/>
      <c r="I1954" s="8"/>
      <c r="J1954" s="8"/>
      <c r="K1954" s="8"/>
      <c r="L1954" s="8"/>
      <c r="M1954" s="8"/>
    </row>
    <row r="1955" spans="7:13" x14ac:dyDescent="0.2">
      <c r="G1955" s="8"/>
      <c r="H1955" s="8"/>
      <c r="I1955" s="8"/>
      <c r="J1955" s="8"/>
      <c r="K1955" s="8"/>
      <c r="L1955" s="8"/>
      <c r="M1955" s="8"/>
    </row>
    <row r="1956" spans="7:13" x14ac:dyDescent="0.2">
      <c r="G1956" s="8"/>
      <c r="H1956" s="8"/>
      <c r="I1956" s="8"/>
      <c r="J1956" s="8"/>
      <c r="K1956" s="8"/>
      <c r="L1956" s="8"/>
      <c r="M1956" s="8"/>
    </row>
    <row r="1957" spans="7:13" x14ac:dyDescent="0.2">
      <c r="G1957" s="8"/>
      <c r="H1957" s="8"/>
      <c r="I1957" s="8"/>
      <c r="J1957" s="8"/>
      <c r="K1957" s="8"/>
      <c r="L1957" s="8"/>
      <c r="M1957" s="8"/>
    </row>
    <row r="1958" spans="7:13" x14ac:dyDescent="0.2">
      <c r="G1958" s="8"/>
      <c r="H1958" s="8"/>
      <c r="I1958" s="8"/>
      <c r="J1958" s="8"/>
      <c r="K1958" s="8"/>
      <c r="L1958" s="8"/>
      <c r="M1958" s="8"/>
    </row>
    <row r="1959" spans="7:13" x14ac:dyDescent="0.2">
      <c r="G1959" s="8"/>
      <c r="H1959" s="8"/>
      <c r="I1959" s="8"/>
      <c r="J1959" s="8"/>
      <c r="K1959" s="8"/>
      <c r="L1959" s="8"/>
      <c r="M1959" s="8"/>
    </row>
    <row r="1960" spans="7:13" x14ac:dyDescent="0.2">
      <c r="G1960" s="8"/>
      <c r="H1960" s="8"/>
      <c r="I1960" s="8"/>
      <c r="J1960" s="8"/>
      <c r="K1960" s="8"/>
      <c r="L1960" s="8"/>
      <c r="M1960" s="8"/>
    </row>
    <row r="1961" spans="7:13" x14ac:dyDescent="0.2">
      <c r="G1961" s="8"/>
      <c r="H1961" s="8"/>
      <c r="I1961" s="8"/>
      <c r="J1961" s="8"/>
      <c r="K1961" s="8"/>
      <c r="L1961" s="8"/>
      <c r="M1961" s="8"/>
    </row>
    <row r="1962" spans="7:13" x14ac:dyDescent="0.2">
      <c r="G1962" s="8"/>
      <c r="H1962" s="8"/>
      <c r="I1962" s="8"/>
      <c r="J1962" s="8"/>
      <c r="K1962" s="8"/>
      <c r="L1962" s="8"/>
      <c r="M1962" s="8"/>
    </row>
    <row r="1963" spans="7:13" x14ac:dyDescent="0.2">
      <c r="G1963" s="8"/>
      <c r="H1963" s="8"/>
      <c r="I1963" s="8"/>
      <c r="J1963" s="8"/>
      <c r="K1963" s="8"/>
      <c r="L1963" s="8"/>
      <c r="M1963" s="8"/>
    </row>
    <row r="1964" spans="7:13" x14ac:dyDescent="0.2">
      <c r="G1964" s="8"/>
      <c r="H1964" s="8"/>
      <c r="I1964" s="8"/>
      <c r="J1964" s="8"/>
      <c r="K1964" s="8"/>
      <c r="L1964" s="8"/>
      <c r="M1964" s="8"/>
    </row>
    <row r="1965" spans="7:13" x14ac:dyDescent="0.2">
      <c r="G1965" s="8"/>
      <c r="H1965" s="8"/>
      <c r="I1965" s="8"/>
      <c r="J1965" s="8"/>
      <c r="K1965" s="8"/>
      <c r="L1965" s="8"/>
      <c r="M1965" s="8"/>
    </row>
    <row r="1966" spans="7:13" x14ac:dyDescent="0.2">
      <c r="G1966" s="8"/>
      <c r="H1966" s="8"/>
      <c r="I1966" s="8"/>
      <c r="J1966" s="8"/>
      <c r="K1966" s="8"/>
      <c r="L1966" s="8"/>
      <c r="M1966" s="8"/>
    </row>
    <row r="1967" spans="7:13" x14ac:dyDescent="0.2">
      <c r="G1967" s="8"/>
      <c r="H1967" s="8"/>
      <c r="I1967" s="8"/>
      <c r="J1967" s="8"/>
      <c r="K1967" s="8"/>
      <c r="L1967" s="8"/>
      <c r="M1967" s="8"/>
    </row>
    <row r="1968" spans="7:13" x14ac:dyDescent="0.2">
      <c r="G1968" s="8"/>
      <c r="H1968" s="8"/>
      <c r="I1968" s="8"/>
      <c r="J1968" s="8"/>
      <c r="K1968" s="8"/>
      <c r="L1968" s="8"/>
      <c r="M1968" s="8"/>
    </row>
    <row r="1969" spans="7:13" x14ac:dyDescent="0.2">
      <c r="G1969" s="8"/>
      <c r="H1969" s="8"/>
      <c r="I1969" s="8"/>
      <c r="J1969" s="8"/>
      <c r="K1969" s="8"/>
      <c r="L1969" s="8"/>
      <c r="M1969" s="8"/>
    </row>
    <row r="1970" spans="7:13" x14ac:dyDescent="0.2">
      <c r="G1970" s="8"/>
      <c r="H1970" s="8"/>
      <c r="I1970" s="8"/>
      <c r="J1970" s="8"/>
      <c r="K1970" s="8"/>
      <c r="L1970" s="8"/>
      <c r="M1970" s="8"/>
    </row>
    <row r="1971" spans="7:13" x14ac:dyDescent="0.2">
      <c r="G1971" s="8"/>
      <c r="H1971" s="8"/>
      <c r="I1971" s="8"/>
      <c r="J1971" s="8"/>
      <c r="K1971" s="8"/>
      <c r="L1971" s="8"/>
      <c r="M1971" s="8"/>
    </row>
    <row r="1972" spans="7:13" x14ac:dyDescent="0.2">
      <c r="G1972" s="8"/>
      <c r="H1972" s="8"/>
      <c r="I1972" s="8"/>
      <c r="J1972" s="8"/>
      <c r="K1972" s="8"/>
      <c r="L1972" s="8"/>
      <c r="M1972" s="8"/>
    </row>
    <row r="1973" spans="7:13" x14ac:dyDescent="0.2">
      <c r="G1973" s="8"/>
      <c r="H1973" s="8"/>
      <c r="I1973" s="8"/>
      <c r="J1973" s="8"/>
      <c r="K1973" s="8"/>
      <c r="L1973" s="8"/>
      <c r="M1973" s="8"/>
    </row>
    <row r="1974" spans="7:13" x14ac:dyDescent="0.2">
      <c r="G1974" s="8"/>
      <c r="H1974" s="8"/>
      <c r="I1974" s="8"/>
      <c r="J1974" s="8"/>
      <c r="K1974" s="8"/>
      <c r="L1974" s="8"/>
      <c r="M1974" s="8"/>
    </row>
    <row r="1975" spans="7:13" x14ac:dyDescent="0.2">
      <c r="G1975" s="8"/>
      <c r="H1975" s="8"/>
      <c r="I1975" s="8"/>
      <c r="J1975" s="8"/>
      <c r="K1975" s="8"/>
      <c r="L1975" s="8"/>
      <c r="M1975" s="8"/>
    </row>
    <row r="1976" spans="7:13" x14ac:dyDescent="0.2">
      <c r="G1976" s="8"/>
      <c r="H1976" s="8"/>
      <c r="I1976" s="8"/>
      <c r="J1976" s="8"/>
      <c r="K1976" s="8"/>
      <c r="L1976" s="8"/>
      <c r="M1976" s="8"/>
    </row>
    <row r="1977" spans="7:13" x14ac:dyDescent="0.2">
      <c r="G1977" s="8"/>
      <c r="H1977" s="8"/>
      <c r="I1977" s="8"/>
      <c r="J1977" s="8"/>
      <c r="K1977" s="8"/>
      <c r="L1977" s="8"/>
      <c r="M1977" s="8"/>
    </row>
    <row r="1978" spans="7:13" x14ac:dyDescent="0.2">
      <c r="G1978" s="8"/>
      <c r="H1978" s="8"/>
      <c r="I1978" s="8"/>
      <c r="J1978" s="8"/>
      <c r="K1978" s="8"/>
      <c r="L1978" s="8"/>
      <c r="M1978" s="8"/>
    </row>
    <row r="1979" spans="7:13" x14ac:dyDescent="0.2">
      <c r="G1979" s="8"/>
      <c r="H1979" s="8"/>
      <c r="I1979" s="8"/>
      <c r="J1979" s="8"/>
      <c r="K1979" s="8"/>
      <c r="L1979" s="8"/>
      <c r="M1979" s="8"/>
    </row>
    <row r="1980" spans="7:13" x14ac:dyDescent="0.2">
      <c r="G1980" s="8"/>
      <c r="H1980" s="8"/>
      <c r="I1980" s="8"/>
      <c r="J1980" s="8"/>
      <c r="K1980" s="8"/>
      <c r="L1980" s="8"/>
      <c r="M1980" s="8"/>
    </row>
    <row r="1981" spans="7:13" x14ac:dyDescent="0.2">
      <c r="G1981" s="8"/>
      <c r="H1981" s="8"/>
      <c r="I1981" s="8"/>
      <c r="J1981" s="8"/>
      <c r="K1981" s="8"/>
      <c r="L1981" s="8"/>
      <c r="M1981" s="8"/>
    </row>
    <row r="1982" spans="7:13" x14ac:dyDescent="0.2">
      <c r="G1982" s="8"/>
      <c r="H1982" s="8"/>
      <c r="I1982" s="8"/>
      <c r="J1982" s="8"/>
      <c r="K1982" s="8"/>
      <c r="L1982" s="8"/>
      <c r="M1982" s="8"/>
    </row>
    <row r="1983" spans="7:13" x14ac:dyDescent="0.2">
      <c r="G1983" s="8"/>
      <c r="H1983" s="8"/>
      <c r="I1983" s="8"/>
      <c r="J1983" s="8"/>
      <c r="K1983" s="8"/>
      <c r="L1983" s="8"/>
      <c r="M1983" s="8"/>
    </row>
    <row r="1984" spans="7:13" x14ac:dyDescent="0.2">
      <c r="G1984" s="8"/>
      <c r="H1984" s="8"/>
      <c r="I1984" s="8"/>
      <c r="J1984" s="8"/>
      <c r="K1984" s="8"/>
      <c r="L1984" s="8"/>
      <c r="M1984" s="8"/>
    </row>
    <row r="1985" spans="7:13" x14ac:dyDescent="0.2">
      <c r="G1985" s="8"/>
      <c r="H1985" s="8"/>
      <c r="I1985" s="8"/>
      <c r="J1985" s="8"/>
      <c r="K1985" s="8"/>
      <c r="L1985" s="8"/>
      <c r="M1985" s="8"/>
    </row>
    <row r="1986" spans="7:13" x14ac:dyDescent="0.2">
      <c r="G1986" s="8"/>
      <c r="H1986" s="8"/>
      <c r="I1986" s="8"/>
      <c r="J1986" s="8"/>
      <c r="K1986" s="8"/>
      <c r="L1986" s="8"/>
      <c r="M1986" s="8"/>
    </row>
    <row r="1987" spans="7:13" x14ac:dyDescent="0.2">
      <c r="G1987" s="8"/>
      <c r="H1987" s="8"/>
      <c r="I1987" s="8"/>
      <c r="J1987" s="8"/>
      <c r="K1987" s="8"/>
      <c r="L1987" s="8"/>
      <c r="M1987" s="8"/>
    </row>
    <row r="1988" spans="7:13" x14ac:dyDescent="0.2">
      <c r="G1988" s="8"/>
      <c r="H1988" s="8"/>
      <c r="I1988" s="8"/>
      <c r="J1988" s="8"/>
      <c r="K1988" s="8"/>
      <c r="L1988" s="8"/>
      <c r="M1988" s="8"/>
    </row>
    <row r="1989" spans="7:13" x14ac:dyDescent="0.2">
      <c r="G1989" s="8"/>
      <c r="H1989" s="8"/>
      <c r="I1989" s="8"/>
      <c r="J1989" s="8"/>
      <c r="K1989" s="8"/>
      <c r="L1989" s="8"/>
      <c r="M1989" s="8"/>
    </row>
    <row r="1990" spans="7:13" x14ac:dyDescent="0.2">
      <c r="G1990" s="8"/>
      <c r="H1990" s="8"/>
      <c r="I1990" s="8"/>
      <c r="J1990" s="8"/>
      <c r="K1990" s="8"/>
      <c r="L1990" s="8"/>
      <c r="M1990" s="8"/>
    </row>
    <row r="1991" spans="7:13" x14ac:dyDescent="0.2">
      <c r="G1991" s="8"/>
      <c r="H1991" s="8"/>
      <c r="I1991" s="8"/>
      <c r="J1991" s="8"/>
      <c r="K1991" s="8"/>
      <c r="L1991" s="8"/>
      <c r="M1991" s="8"/>
    </row>
    <row r="1992" spans="7:13" x14ac:dyDescent="0.2">
      <c r="G1992" s="8"/>
      <c r="H1992" s="8"/>
      <c r="I1992" s="8"/>
      <c r="J1992" s="8"/>
      <c r="K1992" s="8"/>
      <c r="L1992" s="8"/>
      <c r="M1992" s="8"/>
    </row>
    <row r="1993" spans="7:13" x14ac:dyDescent="0.2">
      <c r="G1993" s="8"/>
      <c r="H1993" s="8"/>
      <c r="I1993" s="8"/>
      <c r="J1993" s="8"/>
      <c r="K1993" s="8"/>
      <c r="L1993" s="8"/>
      <c r="M1993" s="8"/>
    </row>
    <row r="1994" spans="7:13" x14ac:dyDescent="0.2">
      <c r="G1994" s="8"/>
      <c r="H1994" s="8"/>
      <c r="I1994" s="8"/>
      <c r="J1994" s="8"/>
      <c r="K1994" s="8"/>
      <c r="L1994" s="8"/>
      <c r="M1994" s="8"/>
    </row>
    <row r="1995" spans="7:13" x14ac:dyDescent="0.2">
      <c r="G1995" s="8"/>
      <c r="H1995" s="8"/>
      <c r="I1995" s="8"/>
      <c r="J1995" s="8"/>
      <c r="K1995" s="8"/>
      <c r="L1995" s="8"/>
      <c r="M1995" s="8"/>
    </row>
    <row r="1996" spans="7:13" x14ac:dyDescent="0.2">
      <c r="G1996" s="8"/>
      <c r="H1996" s="8"/>
      <c r="I1996" s="8"/>
      <c r="J1996" s="8"/>
      <c r="K1996" s="8"/>
      <c r="L1996" s="8"/>
      <c r="M1996" s="8"/>
    </row>
    <row r="1997" spans="7:13" x14ac:dyDescent="0.2">
      <c r="G1997" s="8"/>
      <c r="H1997" s="8"/>
      <c r="I1997" s="8"/>
      <c r="J1997" s="8"/>
      <c r="K1997" s="8"/>
      <c r="L1997" s="8"/>
      <c r="M1997" s="8"/>
    </row>
    <row r="1998" spans="7:13" x14ac:dyDescent="0.2">
      <c r="G1998" s="8"/>
      <c r="H1998" s="8"/>
      <c r="I1998" s="8"/>
      <c r="J1998" s="8"/>
      <c r="K1998" s="8"/>
      <c r="L1998" s="8"/>
      <c r="M1998" s="8"/>
    </row>
    <row r="1999" spans="7:13" x14ac:dyDescent="0.2">
      <c r="G1999" s="8"/>
      <c r="H1999" s="8"/>
      <c r="I1999" s="8"/>
      <c r="J1999" s="8"/>
      <c r="K1999" s="8"/>
      <c r="L1999" s="8"/>
      <c r="M1999" s="8"/>
    </row>
    <row r="2000" spans="7:13" x14ac:dyDescent="0.2">
      <c r="G2000" s="8"/>
      <c r="H2000" s="8"/>
      <c r="I2000" s="8"/>
      <c r="J2000" s="8"/>
      <c r="K2000" s="8"/>
      <c r="L2000" s="8"/>
      <c r="M2000" s="8"/>
    </row>
    <row r="2001" spans="7:13" x14ac:dyDescent="0.2">
      <c r="G2001" s="8"/>
      <c r="H2001" s="8"/>
      <c r="I2001" s="8"/>
      <c r="J2001" s="8"/>
      <c r="K2001" s="8"/>
      <c r="L2001" s="8"/>
      <c r="M2001" s="8"/>
    </row>
    <row r="2002" spans="7:13" x14ac:dyDescent="0.2">
      <c r="G2002" s="8"/>
      <c r="H2002" s="8"/>
      <c r="I2002" s="8"/>
      <c r="J2002" s="8"/>
      <c r="K2002" s="8"/>
      <c r="L2002" s="8"/>
      <c r="M2002" s="8"/>
    </row>
    <row r="2003" spans="7:13" x14ac:dyDescent="0.2">
      <c r="G2003" s="8"/>
      <c r="H2003" s="8"/>
      <c r="I2003" s="8"/>
      <c r="J2003" s="8"/>
      <c r="K2003" s="8"/>
      <c r="L2003" s="8"/>
      <c r="M2003" s="8"/>
    </row>
    <row r="2004" spans="7:13" x14ac:dyDescent="0.2">
      <c r="G2004" s="8"/>
      <c r="H2004" s="8"/>
      <c r="I2004" s="8"/>
      <c r="J2004" s="8"/>
      <c r="K2004" s="8"/>
      <c r="L2004" s="8"/>
      <c r="M2004" s="8"/>
    </row>
    <row r="2005" spans="7:13" x14ac:dyDescent="0.2">
      <c r="G2005" s="8"/>
      <c r="H2005" s="8"/>
      <c r="I2005" s="8"/>
      <c r="J2005" s="8"/>
      <c r="K2005" s="8"/>
      <c r="L2005" s="8"/>
      <c r="M2005" s="8"/>
    </row>
    <row r="2006" spans="7:13" x14ac:dyDescent="0.2">
      <c r="G2006" s="8"/>
      <c r="H2006" s="8"/>
      <c r="I2006" s="8"/>
      <c r="J2006" s="8"/>
      <c r="K2006" s="8"/>
      <c r="L2006" s="8"/>
      <c r="M2006" s="8"/>
    </row>
    <row r="2007" spans="7:13" x14ac:dyDescent="0.2">
      <c r="G2007" s="8"/>
      <c r="H2007" s="8"/>
      <c r="I2007" s="8"/>
      <c r="J2007" s="8"/>
      <c r="K2007" s="8"/>
      <c r="L2007" s="8"/>
      <c r="M2007" s="8"/>
    </row>
    <row r="2008" spans="7:13" x14ac:dyDescent="0.2">
      <c r="G2008" s="8"/>
      <c r="H2008" s="8"/>
      <c r="I2008" s="8"/>
      <c r="J2008" s="8"/>
      <c r="K2008" s="8"/>
      <c r="L2008" s="8"/>
      <c r="M2008" s="8"/>
    </row>
    <row r="2009" spans="7:13" x14ac:dyDescent="0.2">
      <c r="G2009" s="8"/>
      <c r="H2009" s="8"/>
      <c r="I2009" s="8"/>
      <c r="J2009" s="8"/>
      <c r="K2009" s="8"/>
      <c r="L2009" s="8"/>
      <c r="M2009" s="8"/>
    </row>
    <row r="2010" spans="7:13" x14ac:dyDescent="0.2">
      <c r="G2010" s="8"/>
      <c r="H2010" s="8"/>
      <c r="I2010" s="8"/>
      <c r="J2010" s="8"/>
      <c r="K2010" s="8"/>
      <c r="L2010" s="8"/>
      <c r="M2010" s="8"/>
    </row>
    <row r="2011" spans="7:13" x14ac:dyDescent="0.2">
      <c r="G2011" s="8"/>
      <c r="H2011" s="8"/>
      <c r="I2011" s="8"/>
      <c r="J2011" s="8"/>
      <c r="K2011" s="8"/>
      <c r="L2011" s="8"/>
      <c r="M2011" s="8"/>
    </row>
    <row r="2012" spans="7:13" x14ac:dyDescent="0.2">
      <c r="G2012" s="8"/>
      <c r="H2012" s="8"/>
      <c r="I2012" s="8"/>
      <c r="J2012" s="8"/>
      <c r="K2012" s="8"/>
      <c r="L2012" s="8"/>
      <c r="M2012" s="8"/>
    </row>
    <row r="2013" spans="7:13" x14ac:dyDescent="0.2">
      <c r="G2013" s="8"/>
      <c r="H2013" s="8"/>
      <c r="I2013" s="8"/>
      <c r="J2013" s="8"/>
      <c r="K2013" s="8"/>
      <c r="L2013" s="8"/>
      <c r="M2013" s="8"/>
    </row>
    <row r="2014" spans="7:13" x14ac:dyDescent="0.2">
      <c r="G2014" s="8"/>
      <c r="H2014" s="8"/>
      <c r="I2014" s="8"/>
      <c r="J2014" s="8"/>
      <c r="K2014" s="8"/>
      <c r="L2014" s="8"/>
      <c r="M2014" s="8"/>
    </row>
    <row r="2015" spans="7:13" x14ac:dyDescent="0.2">
      <c r="G2015" s="8"/>
      <c r="H2015" s="8"/>
      <c r="I2015" s="8"/>
      <c r="J2015" s="8"/>
      <c r="K2015" s="8"/>
      <c r="L2015" s="8"/>
      <c r="M2015" s="8"/>
    </row>
    <row r="2016" spans="7:13" x14ac:dyDescent="0.2">
      <c r="G2016" s="8"/>
      <c r="H2016" s="8"/>
      <c r="I2016" s="8"/>
      <c r="J2016" s="8"/>
      <c r="K2016" s="8"/>
      <c r="L2016" s="8"/>
      <c r="M2016" s="8"/>
    </row>
    <row r="2017" spans="7:13" x14ac:dyDescent="0.2">
      <c r="G2017" s="8"/>
      <c r="H2017" s="8"/>
      <c r="I2017" s="8"/>
      <c r="J2017" s="8"/>
      <c r="K2017" s="8"/>
      <c r="L2017" s="8"/>
      <c r="M2017" s="8"/>
    </row>
    <row r="2018" spans="7:13" x14ac:dyDescent="0.2">
      <c r="G2018" s="8"/>
      <c r="H2018" s="8"/>
      <c r="I2018" s="8"/>
      <c r="J2018" s="8"/>
      <c r="K2018" s="8"/>
      <c r="L2018" s="8"/>
      <c r="M2018" s="8"/>
    </row>
    <row r="2019" spans="7:13" x14ac:dyDescent="0.2">
      <c r="G2019" s="8"/>
      <c r="H2019" s="8"/>
      <c r="I2019" s="8"/>
      <c r="J2019" s="8"/>
      <c r="K2019" s="8"/>
      <c r="L2019" s="8"/>
      <c r="M2019" s="8"/>
    </row>
    <row r="2020" spans="7:13" x14ac:dyDescent="0.2">
      <c r="G2020" s="8"/>
      <c r="H2020" s="8"/>
      <c r="I2020" s="8"/>
      <c r="J2020" s="8"/>
      <c r="K2020" s="8"/>
      <c r="L2020" s="8"/>
      <c r="M2020" s="8"/>
    </row>
    <row r="2021" spans="7:13" x14ac:dyDescent="0.2">
      <c r="G2021" s="8"/>
      <c r="H2021" s="8"/>
      <c r="I2021" s="8"/>
      <c r="J2021" s="8"/>
      <c r="K2021" s="8"/>
      <c r="L2021" s="8"/>
      <c r="M2021" s="8"/>
    </row>
    <row r="2022" spans="7:13" x14ac:dyDescent="0.2">
      <c r="G2022" s="8"/>
      <c r="H2022" s="8"/>
      <c r="I2022" s="8"/>
      <c r="J2022" s="8"/>
      <c r="K2022" s="8"/>
      <c r="L2022" s="8"/>
      <c r="M2022" s="8"/>
    </row>
    <row r="2023" spans="7:13" x14ac:dyDescent="0.2">
      <c r="G2023" s="8"/>
      <c r="H2023" s="8"/>
      <c r="I2023" s="8"/>
      <c r="J2023" s="8"/>
      <c r="K2023" s="8"/>
      <c r="L2023" s="8"/>
      <c r="M2023" s="8"/>
    </row>
    <row r="2024" spans="7:13" x14ac:dyDescent="0.2">
      <c r="G2024" s="8"/>
      <c r="H2024" s="8"/>
      <c r="I2024" s="8"/>
      <c r="J2024" s="8"/>
      <c r="K2024" s="8"/>
      <c r="L2024" s="8"/>
      <c r="M2024" s="8"/>
    </row>
    <row r="2025" spans="7:13" x14ac:dyDescent="0.2">
      <c r="G2025" s="8"/>
      <c r="H2025" s="8"/>
      <c r="I2025" s="8"/>
      <c r="J2025" s="8"/>
      <c r="K2025" s="8"/>
      <c r="L2025" s="8"/>
      <c r="M2025" s="8"/>
    </row>
    <row r="2026" spans="7:13" x14ac:dyDescent="0.2">
      <c r="G2026" s="8"/>
      <c r="H2026" s="8"/>
      <c r="I2026" s="8"/>
      <c r="J2026" s="8"/>
      <c r="K2026" s="8"/>
      <c r="L2026" s="8"/>
      <c r="M2026" s="8"/>
    </row>
    <row r="2027" spans="7:13" x14ac:dyDescent="0.2">
      <c r="G2027" s="8"/>
      <c r="H2027" s="8"/>
      <c r="I2027" s="8"/>
      <c r="J2027" s="8"/>
      <c r="K2027" s="8"/>
      <c r="L2027" s="8"/>
      <c r="M2027" s="8"/>
    </row>
    <row r="2028" spans="7:13" x14ac:dyDescent="0.2">
      <c r="G2028" s="8"/>
      <c r="H2028" s="8"/>
      <c r="I2028" s="8"/>
      <c r="J2028" s="8"/>
      <c r="K2028" s="8"/>
      <c r="L2028" s="8"/>
      <c r="M2028" s="8"/>
    </row>
    <row r="2029" spans="7:13" x14ac:dyDescent="0.2">
      <c r="G2029" s="8"/>
      <c r="H2029" s="8"/>
      <c r="I2029" s="8"/>
      <c r="J2029" s="8"/>
      <c r="K2029" s="8"/>
      <c r="L2029" s="8"/>
      <c r="M2029" s="8"/>
    </row>
    <row r="2030" spans="7:13" x14ac:dyDescent="0.2">
      <c r="G2030" s="8"/>
      <c r="H2030" s="8"/>
      <c r="I2030" s="8"/>
      <c r="J2030" s="8"/>
      <c r="K2030" s="8"/>
      <c r="L2030" s="8"/>
      <c r="M2030" s="8"/>
    </row>
    <row r="2031" spans="7:13" x14ac:dyDescent="0.2">
      <c r="G2031" s="8"/>
      <c r="H2031" s="8"/>
      <c r="I2031" s="8"/>
      <c r="J2031" s="8"/>
      <c r="K2031" s="8"/>
      <c r="L2031" s="8"/>
      <c r="M2031" s="8"/>
    </row>
    <row r="2032" spans="7:13" x14ac:dyDescent="0.2">
      <c r="G2032" s="8"/>
      <c r="H2032" s="8"/>
      <c r="I2032" s="8"/>
      <c r="J2032" s="8"/>
      <c r="K2032" s="8"/>
      <c r="L2032" s="8"/>
      <c r="M2032" s="8"/>
    </row>
    <row r="2033" spans="7:13" x14ac:dyDescent="0.2">
      <c r="G2033" s="8"/>
      <c r="H2033" s="8"/>
      <c r="I2033" s="8"/>
      <c r="J2033" s="8"/>
      <c r="K2033" s="8"/>
      <c r="L2033" s="8"/>
      <c r="M2033" s="8"/>
    </row>
    <row r="2034" spans="7:13" x14ac:dyDescent="0.2">
      <c r="G2034" s="8"/>
      <c r="H2034" s="8"/>
      <c r="I2034" s="8"/>
      <c r="J2034" s="8"/>
      <c r="K2034" s="8"/>
      <c r="L2034" s="8"/>
      <c r="M2034" s="8"/>
    </row>
    <row r="2035" spans="7:13" x14ac:dyDescent="0.2">
      <c r="G2035" s="8"/>
      <c r="H2035" s="8"/>
      <c r="I2035" s="8"/>
      <c r="J2035" s="8"/>
      <c r="K2035" s="8"/>
      <c r="L2035" s="8"/>
      <c r="M2035" s="8"/>
    </row>
    <row r="2036" spans="7:13" x14ac:dyDescent="0.2">
      <c r="G2036" s="8"/>
      <c r="H2036" s="8"/>
      <c r="I2036" s="8"/>
      <c r="J2036" s="8"/>
      <c r="K2036" s="8"/>
      <c r="L2036" s="8"/>
      <c r="M2036" s="8"/>
    </row>
    <row r="2037" spans="7:13" x14ac:dyDescent="0.2">
      <c r="G2037" s="8"/>
      <c r="H2037" s="8"/>
      <c r="I2037" s="8"/>
      <c r="J2037" s="8"/>
      <c r="K2037" s="8"/>
      <c r="L2037" s="8"/>
      <c r="M2037" s="8"/>
    </row>
    <row r="2038" spans="7:13" x14ac:dyDescent="0.2">
      <c r="G2038" s="8"/>
      <c r="H2038" s="8"/>
      <c r="I2038" s="8"/>
      <c r="J2038" s="8"/>
      <c r="K2038" s="8"/>
      <c r="L2038" s="8"/>
      <c r="M2038" s="8"/>
    </row>
    <row r="2039" spans="7:13" x14ac:dyDescent="0.2">
      <c r="G2039" s="8"/>
      <c r="H2039" s="8"/>
      <c r="I2039" s="8"/>
      <c r="J2039" s="8"/>
      <c r="K2039" s="8"/>
      <c r="L2039" s="8"/>
      <c r="M2039" s="8"/>
    </row>
    <row r="2040" spans="7:13" x14ac:dyDescent="0.2">
      <c r="G2040" s="8"/>
      <c r="H2040" s="8"/>
      <c r="I2040" s="8"/>
      <c r="J2040" s="8"/>
      <c r="K2040" s="8"/>
      <c r="L2040" s="8"/>
      <c r="M2040" s="8"/>
    </row>
    <row r="2041" spans="7:13" x14ac:dyDescent="0.2">
      <c r="G2041" s="8"/>
      <c r="H2041" s="8"/>
      <c r="I2041" s="8"/>
      <c r="J2041" s="8"/>
      <c r="K2041" s="8"/>
      <c r="L2041" s="8"/>
      <c r="M2041" s="8"/>
    </row>
    <row r="2042" spans="7:13" x14ac:dyDescent="0.2">
      <c r="G2042" s="8"/>
      <c r="H2042" s="8"/>
      <c r="I2042" s="8"/>
      <c r="J2042" s="8"/>
      <c r="K2042" s="8"/>
      <c r="L2042" s="8"/>
      <c r="M2042" s="8"/>
    </row>
    <row r="2043" spans="7:13" x14ac:dyDescent="0.2">
      <c r="G2043" s="8"/>
      <c r="H2043" s="8"/>
      <c r="I2043" s="8"/>
      <c r="J2043" s="8"/>
      <c r="K2043" s="8"/>
      <c r="L2043" s="8"/>
      <c r="M2043" s="8"/>
    </row>
    <row r="2044" spans="7:13" x14ac:dyDescent="0.2">
      <c r="G2044" s="8"/>
      <c r="H2044" s="8"/>
      <c r="I2044" s="8"/>
      <c r="J2044" s="8"/>
      <c r="K2044" s="8"/>
      <c r="L2044" s="8"/>
      <c r="M2044" s="8"/>
    </row>
    <row r="2045" spans="7:13" x14ac:dyDescent="0.2">
      <c r="G2045" s="8"/>
      <c r="H2045" s="8"/>
      <c r="I2045" s="8"/>
      <c r="J2045" s="8"/>
      <c r="K2045" s="8"/>
      <c r="L2045" s="8"/>
      <c r="M2045" s="8"/>
    </row>
    <row r="2046" spans="7:13" x14ac:dyDescent="0.2">
      <c r="G2046" s="8"/>
      <c r="H2046" s="8"/>
      <c r="I2046" s="8"/>
      <c r="J2046" s="8"/>
      <c r="K2046" s="8"/>
      <c r="L2046" s="8"/>
      <c r="M2046" s="8"/>
    </row>
    <row r="2047" spans="7:13" x14ac:dyDescent="0.2">
      <c r="G2047" s="8"/>
      <c r="H2047" s="8"/>
      <c r="I2047" s="8"/>
      <c r="J2047" s="8"/>
      <c r="K2047" s="8"/>
      <c r="L2047" s="8"/>
      <c r="M2047" s="8"/>
    </row>
    <row r="2048" spans="7:13" x14ac:dyDescent="0.2">
      <c r="G2048" s="8"/>
      <c r="H2048" s="8"/>
      <c r="I2048" s="8"/>
      <c r="J2048" s="8"/>
      <c r="K2048" s="8"/>
      <c r="L2048" s="8"/>
      <c r="M2048" s="8"/>
    </row>
    <row r="2049" spans="7:13" x14ac:dyDescent="0.2">
      <c r="G2049" s="8"/>
      <c r="H2049" s="8"/>
      <c r="I2049" s="8"/>
      <c r="J2049" s="8"/>
      <c r="K2049" s="8"/>
      <c r="L2049" s="8"/>
      <c r="M2049" s="8"/>
    </row>
    <row r="2050" spans="7:13" x14ac:dyDescent="0.2">
      <c r="G2050" s="8"/>
      <c r="H2050" s="8"/>
      <c r="I2050" s="8"/>
      <c r="J2050" s="8"/>
      <c r="K2050" s="8"/>
      <c r="L2050" s="8"/>
      <c r="M2050" s="8"/>
    </row>
    <row r="2051" spans="7:13" x14ac:dyDescent="0.2">
      <c r="G2051" s="8"/>
      <c r="H2051" s="8"/>
      <c r="I2051" s="8"/>
      <c r="J2051" s="8"/>
      <c r="K2051" s="8"/>
      <c r="L2051" s="8"/>
      <c r="M2051" s="8"/>
    </row>
    <row r="2052" spans="7:13" x14ac:dyDescent="0.2">
      <c r="G2052" s="8"/>
      <c r="H2052" s="8"/>
      <c r="I2052" s="8"/>
      <c r="J2052" s="8"/>
      <c r="K2052" s="8"/>
      <c r="L2052" s="8"/>
      <c r="M2052" s="8"/>
    </row>
    <row r="2053" spans="7:13" x14ac:dyDescent="0.2">
      <c r="G2053" s="8"/>
      <c r="H2053" s="8"/>
      <c r="I2053" s="8"/>
      <c r="J2053" s="8"/>
      <c r="K2053" s="8"/>
      <c r="L2053" s="8"/>
      <c r="M2053" s="8"/>
    </row>
    <row r="2054" spans="7:13" x14ac:dyDescent="0.2">
      <c r="G2054" s="8"/>
      <c r="H2054" s="8"/>
      <c r="I2054" s="8"/>
      <c r="J2054" s="8"/>
      <c r="K2054" s="8"/>
      <c r="L2054" s="8"/>
      <c r="M2054" s="8"/>
    </row>
    <row r="2055" spans="7:13" x14ac:dyDescent="0.2">
      <c r="G2055" s="8"/>
      <c r="H2055" s="8"/>
      <c r="I2055" s="8"/>
      <c r="J2055" s="8"/>
      <c r="K2055" s="8"/>
      <c r="L2055" s="8"/>
      <c r="M2055" s="8"/>
    </row>
    <row r="2056" spans="7:13" x14ac:dyDescent="0.2">
      <c r="G2056" s="8"/>
      <c r="H2056" s="8"/>
      <c r="I2056" s="8"/>
      <c r="J2056" s="8"/>
      <c r="K2056" s="8"/>
      <c r="L2056" s="8"/>
      <c r="M2056" s="8"/>
    </row>
    <row r="2057" spans="7:13" x14ac:dyDescent="0.2">
      <c r="G2057" s="8"/>
      <c r="H2057" s="8"/>
      <c r="I2057" s="8"/>
      <c r="J2057" s="8"/>
      <c r="K2057" s="8"/>
      <c r="L2057" s="8"/>
      <c r="M2057" s="8"/>
    </row>
    <row r="2058" spans="7:13" x14ac:dyDescent="0.2">
      <c r="G2058" s="8"/>
      <c r="H2058" s="8"/>
      <c r="I2058" s="8"/>
      <c r="J2058" s="8"/>
      <c r="K2058" s="8"/>
      <c r="L2058" s="8"/>
      <c r="M2058" s="8"/>
    </row>
    <row r="2059" spans="7:13" x14ac:dyDescent="0.2">
      <c r="G2059" s="8"/>
      <c r="H2059" s="8"/>
      <c r="I2059" s="8"/>
      <c r="J2059" s="8"/>
      <c r="K2059" s="8"/>
      <c r="L2059" s="8"/>
      <c r="M2059" s="8"/>
    </row>
    <row r="2060" spans="7:13" x14ac:dyDescent="0.2">
      <c r="G2060" s="8"/>
      <c r="H2060" s="8"/>
      <c r="I2060" s="8"/>
      <c r="J2060" s="8"/>
      <c r="K2060" s="8"/>
      <c r="L2060" s="8"/>
      <c r="M2060" s="8"/>
    </row>
    <row r="2061" spans="7:13" x14ac:dyDescent="0.2">
      <c r="G2061" s="8"/>
      <c r="H2061" s="8"/>
      <c r="I2061" s="8"/>
      <c r="J2061" s="8"/>
      <c r="K2061" s="8"/>
      <c r="L2061" s="8"/>
      <c r="M2061" s="8"/>
    </row>
    <row r="2062" spans="7:13" x14ac:dyDescent="0.2">
      <c r="G2062" s="8"/>
      <c r="H2062" s="8"/>
      <c r="I2062" s="8"/>
      <c r="J2062" s="8"/>
      <c r="K2062" s="8"/>
      <c r="L2062" s="8"/>
      <c r="M2062" s="8"/>
    </row>
    <row r="2063" spans="7:13" x14ac:dyDescent="0.2">
      <c r="G2063" s="8"/>
      <c r="H2063" s="8"/>
      <c r="I2063" s="8"/>
      <c r="J2063" s="8"/>
      <c r="K2063" s="8"/>
      <c r="L2063" s="8"/>
      <c r="M2063" s="8"/>
    </row>
    <row r="2064" spans="7:13" x14ac:dyDescent="0.2">
      <c r="G2064" s="8"/>
      <c r="H2064" s="8"/>
      <c r="I2064" s="8"/>
      <c r="J2064" s="8"/>
      <c r="K2064" s="8"/>
      <c r="L2064" s="8"/>
      <c r="M2064" s="8"/>
    </row>
    <row r="2065" spans="7:13" x14ac:dyDescent="0.2">
      <c r="G2065" s="8"/>
      <c r="H2065" s="8"/>
      <c r="I2065" s="8"/>
      <c r="J2065" s="8"/>
      <c r="K2065" s="8"/>
      <c r="L2065" s="8"/>
      <c r="M2065" s="8"/>
    </row>
    <row r="2066" spans="7:13" x14ac:dyDescent="0.2">
      <c r="G2066" s="8"/>
      <c r="H2066" s="8"/>
      <c r="I2066" s="8"/>
      <c r="J2066" s="8"/>
      <c r="K2066" s="8"/>
      <c r="L2066" s="8"/>
      <c r="M2066" s="8"/>
    </row>
    <row r="2067" spans="7:13" x14ac:dyDescent="0.2">
      <c r="G2067" s="8"/>
      <c r="H2067" s="8"/>
      <c r="I2067" s="8"/>
      <c r="J2067" s="8"/>
      <c r="K2067" s="8"/>
      <c r="L2067" s="8"/>
      <c r="M2067" s="8"/>
    </row>
    <row r="2068" spans="7:13" x14ac:dyDescent="0.2">
      <c r="G2068" s="8"/>
      <c r="H2068" s="8"/>
      <c r="I2068" s="8"/>
      <c r="J2068" s="8"/>
      <c r="K2068" s="8"/>
      <c r="L2068" s="8"/>
      <c r="M2068" s="8"/>
    </row>
    <row r="2069" spans="7:13" x14ac:dyDescent="0.2">
      <c r="G2069" s="8"/>
      <c r="H2069" s="8"/>
      <c r="I2069" s="8"/>
      <c r="J2069" s="8"/>
      <c r="K2069" s="8"/>
      <c r="L2069" s="8"/>
      <c r="M2069" s="8"/>
    </row>
    <row r="2070" spans="7:13" x14ac:dyDescent="0.2">
      <c r="G2070" s="8"/>
      <c r="H2070" s="8"/>
      <c r="I2070" s="8"/>
      <c r="J2070" s="8"/>
      <c r="K2070" s="8"/>
      <c r="L2070" s="8"/>
      <c r="M2070" s="8"/>
    </row>
    <row r="2071" spans="7:13" x14ac:dyDescent="0.2">
      <c r="G2071" s="8"/>
      <c r="H2071" s="8"/>
      <c r="I2071" s="8"/>
      <c r="J2071" s="8"/>
      <c r="K2071" s="8"/>
      <c r="L2071" s="8"/>
      <c r="M2071" s="8"/>
    </row>
    <row r="2072" spans="7:13" x14ac:dyDescent="0.2">
      <c r="G2072" s="8"/>
      <c r="H2072" s="8"/>
      <c r="I2072" s="8"/>
      <c r="J2072" s="8"/>
      <c r="K2072" s="8"/>
      <c r="L2072" s="8"/>
      <c r="M2072" s="8"/>
    </row>
    <row r="2073" spans="7:13" x14ac:dyDescent="0.2">
      <c r="G2073" s="8"/>
      <c r="H2073" s="8"/>
      <c r="I2073" s="8"/>
      <c r="J2073" s="8"/>
      <c r="K2073" s="8"/>
      <c r="L2073" s="8"/>
      <c r="M2073" s="8"/>
    </row>
    <row r="2074" spans="7:13" x14ac:dyDescent="0.2">
      <c r="G2074" s="8"/>
      <c r="H2074" s="8"/>
      <c r="I2074" s="8"/>
      <c r="J2074" s="8"/>
      <c r="K2074" s="8"/>
      <c r="L2074" s="8"/>
      <c r="M2074" s="8"/>
    </row>
    <row r="2075" spans="7:13" x14ac:dyDescent="0.2">
      <c r="G2075" s="8"/>
      <c r="H2075" s="8"/>
      <c r="I2075" s="8"/>
      <c r="J2075" s="8"/>
      <c r="K2075" s="8"/>
      <c r="L2075" s="8"/>
      <c r="M2075" s="8"/>
    </row>
    <row r="2076" spans="7:13" x14ac:dyDescent="0.2">
      <c r="G2076" s="8"/>
      <c r="H2076" s="8"/>
      <c r="I2076" s="8"/>
      <c r="J2076" s="8"/>
      <c r="K2076" s="8"/>
      <c r="L2076" s="8"/>
      <c r="M2076" s="8"/>
    </row>
    <row r="2077" spans="7:13" x14ac:dyDescent="0.2">
      <c r="G2077" s="8"/>
      <c r="H2077" s="8"/>
      <c r="I2077" s="8"/>
      <c r="J2077" s="8"/>
      <c r="K2077" s="8"/>
      <c r="L2077" s="8"/>
      <c r="M2077" s="8"/>
    </row>
    <row r="2078" spans="7:13" x14ac:dyDescent="0.2">
      <c r="G2078" s="8"/>
      <c r="H2078" s="8"/>
      <c r="I2078" s="8"/>
      <c r="J2078" s="8"/>
      <c r="K2078" s="8"/>
      <c r="L2078" s="8"/>
      <c r="M2078" s="8"/>
    </row>
    <row r="2079" spans="7:13" x14ac:dyDescent="0.2">
      <c r="G2079" s="8"/>
      <c r="H2079" s="8"/>
      <c r="I2079" s="8"/>
      <c r="J2079" s="8"/>
      <c r="K2079" s="8"/>
      <c r="L2079" s="8"/>
      <c r="M2079" s="8"/>
    </row>
    <row r="2080" spans="7:13" x14ac:dyDescent="0.2">
      <c r="G2080" s="8"/>
      <c r="H2080" s="8"/>
      <c r="I2080" s="8"/>
      <c r="J2080" s="8"/>
      <c r="K2080" s="8"/>
      <c r="L2080" s="8"/>
      <c r="M2080" s="8"/>
    </row>
    <row r="2081" spans="7:13" x14ac:dyDescent="0.2">
      <c r="G2081" s="8"/>
      <c r="H2081" s="8"/>
      <c r="I2081" s="8"/>
      <c r="J2081" s="8"/>
      <c r="K2081" s="8"/>
      <c r="L2081" s="8"/>
      <c r="M2081" s="8"/>
    </row>
    <row r="2082" spans="7:13" x14ac:dyDescent="0.2">
      <c r="G2082" s="8"/>
      <c r="H2082" s="8"/>
      <c r="I2082" s="8"/>
      <c r="J2082" s="8"/>
      <c r="K2082" s="8"/>
      <c r="L2082" s="8"/>
      <c r="M2082" s="8"/>
    </row>
    <row r="2083" spans="7:13" x14ac:dyDescent="0.2">
      <c r="G2083" s="8"/>
      <c r="H2083" s="8"/>
      <c r="I2083" s="8"/>
      <c r="J2083" s="8"/>
      <c r="K2083" s="8"/>
      <c r="L2083" s="8"/>
      <c r="M2083" s="8"/>
    </row>
    <row r="2084" spans="7:13" x14ac:dyDescent="0.2">
      <c r="G2084" s="8"/>
      <c r="H2084" s="8"/>
      <c r="I2084" s="8"/>
      <c r="J2084" s="8"/>
      <c r="K2084" s="8"/>
      <c r="L2084" s="8"/>
      <c r="M2084" s="8"/>
    </row>
    <row r="2085" spans="7:13" x14ac:dyDescent="0.2">
      <c r="G2085" s="8"/>
      <c r="H2085" s="8"/>
      <c r="I2085" s="8"/>
      <c r="J2085" s="8"/>
      <c r="K2085" s="8"/>
      <c r="L2085" s="8"/>
      <c r="M2085" s="8"/>
    </row>
    <row r="2086" spans="7:13" x14ac:dyDescent="0.2">
      <c r="G2086" s="8"/>
      <c r="H2086" s="8"/>
      <c r="I2086" s="8"/>
      <c r="J2086" s="8"/>
      <c r="K2086" s="8"/>
      <c r="L2086" s="8"/>
      <c r="M2086" s="8"/>
    </row>
    <row r="2087" spans="7:13" x14ac:dyDescent="0.2">
      <c r="G2087" s="8"/>
      <c r="H2087" s="8"/>
      <c r="I2087" s="8"/>
      <c r="J2087" s="8"/>
      <c r="K2087" s="8"/>
      <c r="L2087" s="8"/>
      <c r="M2087" s="8"/>
    </row>
    <row r="2088" spans="7:13" x14ac:dyDescent="0.2">
      <c r="G2088" s="8"/>
      <c r="H2088" s="8"/>
      <c r="I2088" s="8"/>
      <c r="J2088" s="8"/>
      <c r="K2088" s="8"/>
      <c r="L2088" s="8"/>
      <c r="M2088" s="8"/>
    </row>
    <row r="2089" spans="7:13" x14ac:dyDescent="0.2">
      <c r="G2089" s="8"/>
      <c r="H2089" s="8"/>
      <c r="I2089" s="8"/>
      <c r="J2089" s="8"/>
      <c r="K2089" s="8"/>
      <c r="L2089" s="8"/>
      <c r="M2089" s="8"/>
    </row>
    <row r="2090" spans="7:13" x14ac:dyDescent="0.2">
      <c r="G2090" s="8"/>
      <c r="H2090" s="8"/>
      <c r="I2090" s="8"/>
      <c r="J2090" s="8"/>
      <c r="K2090" s="8"/>
      <c r="L2090" s="8"/>
      <c r="M2090" s="8"/>
    </row>
    <row r="2091" spans="7:13" x14ac:dyDescent="0.2">
      <c r="G2091" s="8"/>
      <c r="H2091" s="8"/>
      <c r="I2091" s="8"/>
      <c r="J2091" s="8"/>
      <c r="K2091" s="8"/>
      <c r="L2091" s="8"/>
      <c r="M2091" s="8"/>
    </row>
    <row r="2092" spans="7:13" x14ac:dyDescent="0.2">
      <c r="G2092" s="8"/>
      <c r="H2092" s="8"/>
      <c r="I2092" s="8"/>
      <c r="J2092" s="8"/>
      <c r="K2092" s="8"/>
      <c r="L2092" s="8"/>
      <c r="M2092" s="8"/>
    </row>
    <row r="2093" spans="7:13" x14ac:dyDescent="0.2">
      <c r="G2093" s="8"/>
      <c r="H2093" s="8"/>
      <c r="I2093" s="8"/>
      <c r="J2093" s="8"/>
      <c r="K2093" s="8"/>
      <c r="L2093" s="8"/>
      <c r="M2093" s="8"/>
    </row>
    <row r="2094" spans="7:13" x14ac:dyDescent="0.2">
      <c r="G2094" s="8"/>
      <c r="H2094" s="8"/>
      <c r="I2094" s="8"/>
      <c r="J2094" s="8"/>
      <c r="K2094" s="8"/>
      <c r="L2094" s="8"/>
      <c r="M2094" s="8"/>
    </row>
    <row r="2095" spans="7:13" x14ac:dyDescent="0.2">
      <c r="G2095" s="8"/>
      <c r="H2095" s="8"/>
      <c r="I2095" s="8"/>
      <c r="J2095" s="8"/>
      <c r="K2095" s="8"/>
      <c r="L2095" s="8"/>
      <c r="M2095" s="8"/>
    </row>
    <row r="2096" spans="7:13" x14ac:dyDescent="0.2">
      <c r="G2096" s="8"/>
      <c r="H2096" s="8"/>
      <c r="I2096" s="8"/>
      <c r="J2096" s="8"/>
      <c r="K2096" s="8"/>
      <c r="L2096" s="8"/>
      <c r="M2096" s="8"/>
    </row>
    <row r="2097" spans="7:13" x14ac:dyDescent="0.2">
      <c r="G2097" s="8"/>
      <c r="H2097" s="8"/>
      <c r="I2097" s="8"/>
      <c r="J2097" s="8"/>
      <c r="K2097" s="8"/>
      <c r="L2097" s="8"/>
      <c r="M2097" s="8"/>
    </row>
    <row r="2098" spans="7:13" x14ac:dyDescent="0.2">
      <c r="G2098" s="8"/>
      <c r="H2098" s="8"/>
      <c r="I2098" s="8"/>
      <c r="J2098" s="8"/>
      <c r="K2098" s="8"/>
      <c r="L2098" s="8"/>
      <c r="M2098" s="8"/>
    </row>
    <row r="2099" spans="7:13" x14ac:dyDescent="0.2">
      <c r="G2099" s="8"/>
      <c r="H2099" s="8"/>
      <c r="I2099" s="8"/>
      <c r="J2099" s="8"/>
      <c r="K2099" s="8"/>
      <c r="L2099" s="8"/>
      <c r="M2099" s="8"/>
    </row>
    <row r="2100" spans="7:13" x14ac:dyDescent="0.2">
      <c r="G2100" s="8"/>
      <c r="H2100" s="8"/>
      <c r="I2100" s="8"/>
      <c r="J2100" s="8"/>
      <c r="K2100" s="8"/>
      <c r="L2100" s="8"/>
      <c r="M2100" s="8"/>
    </row>
    <row r="2101" spans="7:13" x14ac:dyDescent="0.2">
      <c r="G2101" s="8"/>
      <c r="H2101" s="8"/>
      <c r="I2101" s="8"/>
      <c r="J2101" s="8"/>
      <c r="K2101" s="8"/>
      <c r="L2101" s="8"/>
      <c r="M2101" s="8"/>
    </row>
    <row r="2102" spans="7:13" x14ac:dyDescent="0.2">
      <c r="G2102" s="8"/>
      <c r="H2102" s="8"/>
      <c r="I2102" s="8"/>
      <c r="J2102" s="8"/>
      <c r="K2102" s="8"/>
      <c r="L2102" s="8"/>
      <c r="M2102" s="8"/>
    </row>
    <row r="2103" spans="7:13" x14ac:dyDescent="0.2">
      <c r="G2103" s="8"/>
      <c r="H2103" s="8"/>
      <c r="I2103" s="8"/>
      <c r="J2103" s="8"/>
      <c r="K2103" s="8"/>
      <c r="L2103" s="8"/>
      <c r="M2103" s="8"/>
    </row>
    <row r="2104" spans="7:13" x14ac:dyDescent="0.2">
      <c r="G2104" s="8"/>
      <c r="H2104" s="8"/>
      <c r="I2104" s="8"/>
      <c r="J2104" s="8"/>
      <c r="K2104" s="8"/>
      <c r="L2104" s="8"/>
      <c r="M2104" s="8"/>
    </row>
    <row r="2105" spans="7:13" x14ac:dyDescent="0.2">
      <c r="G2105" s="8"/>
      <c r="H2105" s="8"/>
      <c r="I2105" s="8"/>
      <c r="J2105" s="8"/>
      <c r="K2105" s="8"/>
      <c r="L2105" s="8"/>
      <c r="M2105" s="8"/>
    </row>
    <row r="2106" spans="7:13" x14ac:dyDescent="0.2">
      <c r="G2106" s="8"/>
      <c r="H2106" s="8"/>
      <c r="I2106" s="8"/>
      <c r="J2106" s="8"/>
      <c r="K2106" s="8"/>
      <c r="L2106" s="8"/>
      <c r="M2106" s="8"/>
    </row>
    <row r="2107" spans="7:13" x14ac:dyDescent="0.2">
      <c r="G2107" s="8"/>
      <c r="H2107" s="8"/>
      <c r="I2107" s="8"/>
      <c r="J2107" s="8"/>
      <c r="K2107" s="8"/>
      <c r="L2107" s="8"/>
      <c r="M2107" s="8"/>
    </row>
    <row r="2108" spans="7:13" x14ac:dyDescent="0.2">
      <c r="G2108" s="8"/>
      <c r="H2108" s="8"/>
      <c r="I2108" s="8"/>
      <c r="J2108" s="8"/>
      <c r="K2108" s="8"/>
      <c r="L2108" s="8"/>
      <c r="M2108" s="8"/>
    </row>
    <row r="2109" spans="7:13" x14ac:dyDescent="0.2">
      <c r="G2109" s="8"/>
      <c r="H2109" s="8"/>
      <c r="I2109" s="8"/>
      <c r="J2109" s="8"/>
      <c r="K2109" s="8"/>
      <c r="L2109" s="8"/>
      <c r="M2109" s="8"/>
    </row>
    <row r="2110" spans="7:13" x14ac:dyDescent="0.2">
      <c r="G2110" s="8"/>
      <c r="H2110" s="8"/>
      <c r="I2110" s="8"/>
      <c r="J2110" s="8"/>
      <c r="K2110" s="8"/>
      <c r="L2110" s="8"/>
      <c r="M2110" s="8"/>
    </row>
    <row r="2111" spans="7:13" x14ac:dyDescent="0.2">
      <c r="G2111" s="8"/>
      <c r="H2111" s="8"/>
      <c r="I2111" s="8"/>
      <c r="J2111" s="8"/>
      <c r="K2111" s="8"/>
      <c r="L2111" s="8"/>
      <c r="M2111" s="8"/>
    </row>
    <row r="2112" spans="7:13" x14ac:dyDescent="0.2">
      <c r="G2112" s="8"/>
      <c r="H2112" s="8"/>
      <c r="I2112" s="8"/>
      <c r="J2112" s="8"/>
      <c r="K2112" s="8"/>
      <c r="L2112" s="8"/>
      <c r="M2112" s="8"/>
    </row>
    <row r="2113" spans="7:13" x14ac:dyDescent="0.2">
      <c r="G2113" s="8"/>
      <c r="H2113" s="8"/>
      <c r="I2113" s="8"/>
      <c r="J2113" s="8"/>
      <c r="K2113" s="8"/>
      <c r="L2113" s="8"/>
      <c r="M2113" s="8"/>
    </row>
    <row r="2114" spans="7:13" x14ac:dyDescent="0.2">
      <c r="G2114" s="8"/>
      <c r="H2114" s="8"/>
      <c r="I2114" s="8"/>
      <c r="J2114" s="8"/>
      <c r="K2114" s="8"/>
      <c r="L2114" s="8"/>
      <c r="M2114" s="8"/>
    </row>
    <row r="2115" spans="7:13" x14ac:dyDescent="0.2">
      <c r="G2115" s="8"/>
      <c r="H2115" s="8"/>
      <c r="I2115" s="8"/>
      <c r="J2115" s="8"/>
      <c r="K2115" s="8"/>
      <c r="L2115" s="8"/>
      <c r="M2115" s="8"/>
    </row>
    <row r="2116" spans="7:13" x14ac:dyDescent="0.2">
      <c r="G2116" s="8"/>
      <c r="H2116" s="8"/>
      <c r="I2116" s="8"/>
      <c r="J2116" s="8"/>
      <c r="K2116" s="8"/>
      <c r="L2116" s="8"/>
      <c r="M2116" s="8"/>
    </row>
    <row r="2117" spans="7:13" x14ac:dyDescent="0.2">
      <c r="G2117" s="8"/>
      <c r="H2117" s="8"/>
      <c r="I2117" s="8"/>
      <c r="J2117" s="8"/>
      <c r="K2117" s="8"/>
      <c r="L2117" s="8"/>
      <c r="M2117" s="8"/>
    </row>
    <row r="2118" spans="7:13" x14ac:dyDescent="0.2">
      <c r="G2118" s="8"/>
      <c r="H2118" s="8"/>
      <c r="I2118" s="8"/>
      <c r="J2118" s="8"/>
      <c r="K2118" s="8"/>
      <c r="L2118" s="8"/>
      <c r="M2118" s="8"/>
    </row>
    <row r="2119" spans="7:13" x14ac:dyDescent="0.2">
      <c r="G2119" s="8"/>
      <c r="H2119" s="8"/>
      <c r="I2119" s="8"/>
      <c r="J2119" s="8"/>
      <c r="K2119" s="8"/>
      <c r="L2119" s="8"/>
      <c r="M2119" s="8"/>
    </row>
    <row r="2120" spans="7:13" x14ac:dyDescent="0.2">
      <c r="G2120" s="8"/>
      <c r="H2120" s="8"/>
      <c r="I2120" s="8"/>
      <c r="J2120" s="8"/>
      <c r="K2120" s="8"/>
      <c r="L2120" s="8"/>
      <c r="M2120" s="8"/>
    </row>
    <row r="2121" spans="7:13" x14ac:dyDescent="0.2">
      <c r="G2121" s="8"/>
      <c r="H2121" s="8"/>
      <c r="I2121" s="8"/>
      <c r="J2121" s="8"/>
      <c r="K2121" s="8"/>
      <c r="L2121" s="8"/>
      <c r="M2121" s="8"/>
    </row>
    <row r="2122" spans="7:13" x14ac:dyDescent="0.2">
      <c r="G2122" s="8"/>
      <c r="H2122" s="8"/>
      <c r="I2122" s="8"/>
      <c r="J2122" s="8"/>
      <c r="K2122" s="8"/>
      <c r="L2122" s="8"/>
      <c r="M2122" s="8"/>
    </row>
    <row r="2123" spans="7:13" x14ac:dyDescent="0.2">
      <c r="G2123" s="8"/>
      <c r="H2123" s="8"/>
      <c r="I2123" s="8"/>
      <c r="J2123" s="8"/>
      <c r="K2123" s="8"/>
      <c r="L2123" s="8"/>
      <c r="M2123" s="8"/>
    </row>
    <row r="2124" spans="7:13" x14ac:dyDescent="0.2">
      <c r="G2124" s="8"/>
      <c r="H2124" s="8"/>
      <c r="I2124" s="8"/>
      <c r="J2124" s="8"/>
      <c r="K2124" s="8"/>
      <c r="L2124" s="8"/>
      <c r="M2124" s="8"/>
    </row>
    <row r="2125" spans="7:13" x14ac:dyDescent="0.2">
      <c r="G2125" s="8"/>
      <c r="H2125" s="8"/>
      <c r="I2125" s="8"/>
      <c r="J2125" s="8"/>
      <c r="K2125" s="8"/>
      <c r="L2125" s="8"/>
      <c r="M2125" s="8"/>
    </row>
    <row r="2126" spans="7:13" x14ac:dyDescent="0.2">
      <c r="G2126" s="8"/>
      <c r="H2126" s="8"/>
      <c r="I2126" s="8"/>
      <c r="J2126" s="8"/>
      <c r="K2126" s="8"/>
      <c r="L2126" s="8"/>
      <c r="M2126" s="8"/>
    </row>
    <row r="2127" spans="7:13" x14ac:dyDescent="0.2">
      <c r="G2127" s="8"/>
      <c r="H2127" s="8"/>
      <c r="I2127" s="8"/>
      <c r="J2127" s="8"/>
      <c r="K2127" s="8"/>
      <c r="L2127" s="8"/>
      <c r="M2127" s="8"/>
    </row>
    <row r="2128" spans="7:13" x14ac:dyDescent="0.2">
      <c r="G2128" s="8"/>
      <c r="H2128" s="8"/>
      <c r="I2128" s="8"/>
      <c r="J2128" s="8"/>
      <c r="K2128" s="8"/>
      <c r="L2128" s="8"/>
      <c r="M2128" s="8"/>
    </row>
    <row r="2129" spans="7:13" x14ac:dyDescent="0.2">
      <c r="G2129" s="8"/>
      <c r="H2129" s="8"/>
      <c r="I2129" s="8"/>
      <c r="J2129" s="8"/>
      <c r="K2129" s="8"/>
      <c r="L2129" s="8"/>
      <c r="M2129" s="8"/>
    </row>
    <row r="2130" spans="7:13" x14ac:dyDescent="0.2">
      <c r="G2130" s="8"/>
      <c r="H2130" s="8"/>
      <c r="I2130" s="8"/>
      <c r="J2130" s="8"/>
      <c r="K2130" s="8"/>
      <c r="L2130" s="8"/>
      <c r="M2130" s="8"/>
    </row>
    <row r="2131" spans="7:13" x14ac:dyDescent="0.2">
      <c r="G2131" s="8"/>
      <c r="H2131" s="8"/>
      <c r="I2131" s="8"/>
      <c r="J2131" s="8"/>
      <c r="K2131" s="8"/>
      <c r="L2131" s="8"/>
      <c r="M2131" s="8"/>
    </row>
    <row r="2132" spans="7:13" x14ac:dyDescent="0.2">
      <c r="G2132" s="8"/>
      <c r="H2132" s="8"/>
      <c r="I2132" s="8"/>
      <c r="J2132" s="8"/>
      <c r="K2132" s="8"/>
      <c r="L2132" s="8"/>
      <c r="M2132" s="8"/>
    </row>
    <row r="2133" spans="7:13" x14ac:dyDescent="0.2">
      <c r="G2133" s="8"/>
      <c r="H2133" s="8"/>
      <c r="I2133" s="8"/>
      <c r="J2133" s="8"/>
      <c r="K2133" s="8"/>
      <c r="L2133" s="8"/>
      <c r="M2133" s="8"/>
    </row>
    <row r="2134" spans="7:13" x14ac:dyDescent="0.2">
      <c r="G2134" s="8"/>
      <c r="H2134" s="8"/>
      <c r="I2134" s="8"/>
      <c r="J2134" s="8"/>
      <c r="K2134" s="8"/>
      <c r="L2134" s="8"/>
      <c r="M2134" s="8"/>
    </row>
    <row r="2135" spans="7:13" x14ac:dyDescent="0.2">
      <c r="G2135" s="8"/>
      <c r="H2135" s="8"/>
      <c r="I2135" s="8"/>
      <c r="J2135" s="8"/>
      <c r="K2135" s="8"/>
      <c r="L2135" s="8"/>
      <c r="M2135" s="8"/>
    </row>
    <row r="2136" spans="7:13" x14ac:dyDescent="0.2">
      <c r="G2136" s="8"/>
      <c r="H2136" s="8"/>
      <c r="I2136" s="8"/>
      <c r="J2136" s="8"/>
      <c r="K2136" s="8"/>
      <c r="L2136" s="8"/>
      <c r="M2136" s="8"/>
    </row>
    <row r="2137" spans="7:13" x14ac:dyDescent="0.2">
      <c r="G2137" s="8"/>
      <c r="H2137" s="8"/>
      <c r="I2137" s="8"/>
      <c r="J2137" s="8"/>
      <c r="K2137" s="8"/>
      <c r="L2137" s="8"/>
      <c r="M2137" s="8"/>
    </row>
    <row r="2138" spans="7:13" x14ac:dyDescent="0.2">
      <c r="G2138" s="8"/>
      <c r="H2138" s="8"/>
      <c r="I2138" s="8"/>
      <c r="J2138" s="8"/>
      <c r="K2138" s="8"/>
      <c r="L2138" s="8"/>
      <c r="M2138" s="8"/>
    </row>
    <row r="2139" spans="7:13" x14ac:dyDescent="0.2">
      <c r="G2139" s="8"/>
      <c r="H2139" s="8"/>
      <c r="I2139" s="8"/>
      <c r="J2139" s="8"/>
      <c r="K2139" s="8"/>
      <c r="L2139" s="8"/>
      <c r="M2139" s="8"/>
    </row>
    <row r="2140" spans="7:13" x14ac:dyDescent="0.2">
      <c r="G2140" s="8"/>
      <c r="H2140" s="8"/>
      <c r="I2140" s="8"/>
      <c r="J2140" s="8"/>
      <c r="K2140" s="8"/>
      <c r="L2140" s="8"/>
      <c r="M2140" s="8"/>
    </row>
    <row r="2141" spans="7:13" x14ac:dyDescent="0.2">
      <c r="G2141" s="8"/>
      <c r="H2141" s="8"/>
      <c r="I2141" s="8"/>
      <c r="J2141" s="8"/>
      <c r="K2141" s="8"/>
      <c r="L2141" s="8"/>
      <c r="M2141" s="8"/>
    </row>
    <row r="2142" spans="7:13" x14ac:dyDescent="0.2">
      <c r="G2142" s="8"/>
      <c r="H2142" s="8"/>
      <c r="I2142" s="8"/>
      <c r="J2142" s="8"/>
      <c r="K2142" s="8"/>
      <c r="L2142" s="8"/>
      <c r="M2142" s="8"/>
    </row>
    <row r="2143" spans="7:13" x14ac:dyDescent="0.2">
      <c r="G2143" s="8"/>
      <c r="H2143" s="8"/>
      <c r="I2143" s="8"/>
      <c r="J2143" s="8"/>
      <c r="K2143" s="8"/>
      <c r="L2143" s="8"/>
      <c r="M2143" s="8"/>
    </row>
    <row r="2144" spans="7:13" x14ac:dyDescent="0.2">
      <c r="G2144" s="8"/>
      <c r="H2144" s="8"/>
      <c r="I2144" s="8"/>
      <c r="J2144" s="8"/>
      <c r="K2144" s="8"/>
      <c r="L2144" s="8"/>
      <c r="M2144" s="8"/>
    </row>
    <row r="2145" spans="7:13" x14ac:dyDescent="0.2">
      <c r="G2145" s="8"/>
      <c r="H2145" s="8"/>
      <c r="I2145" s="8"/>
      <c r="J2145" s="8"/>
      <c r="K2145" s="8"/>
      <c r="L2145" s="8"/>
      <c r="M2145" s="8"/>
    </row>
    <row r="2146" spans="7:13" x14ac:dyDescent="0.2">
      <c r="G2146" s="8"/>
      <c r="H2146" s="8"/>
      <c r="I2146" s="8"/>
      <c r="J2146" s="8"/>
      <c r="K2146" s="8"/>
      <c r="L2146" s="8"/>
      <c r="M2146" s="8"/>
    </row>
    <row r="2147" spans="7:13" x14ac:dyDescent="0.2">
      <c r="G2147" s="8"/>
      <c r="H2147" s="8"/>
      <c r="I2147" s="8"/>
      <c r="J2147" s="8"/>
      <c r="K2147" s="8"/>
      <c r="L2147" s="8"/>
      <c r="M2147" s="8"/>
    </row>
    <row r="2148" spans="7:13" x14ac:dyDescent="0.2">
      <c r="G2148" s="8"/>
      <c r="H2148" s="8"/>
      <c r="I2148" s="8"/>
      <c r="J2148" s="8"/>
      <c r="K2148" s="8"/>
      <c r="L2148" s="8"/>
      <c r="M2148" s="8"/>
    </row>
    <row r="2149" spans="7:13" x14ac:dyDescent="0.2">
      <c r="G2149" s="8"/>
      <c r="H2149" s="8"/>
      <c r="I2149" s="8"/>
      <c r="J2149" s="8"/>
      <c r="K2149" s="8"/>
      <c r="L2149" s="8"/>
      <c r="M2149" s="8"/>
    </row>
    <row r="2150" spans="7:13" x14ac:dyDescent="0.2">
      <c r="G2150" s="8"/>
      <c r="H2150" s="8"/>
      <c r="I2150" s="8"/>
      <c r="J2150" s="8"/>
      <c r="K2150" s="8"/>
      <c r="L2150" s="8"/>
      <c r="M2150" s="8"/>
    </row>
    <row r="2151" spans="7:13" x14ac:dyDescent="0.2">
      <c r="G2151" s="8"/>
      <c r="H2151" s="8"/>
      <c r="I2151" s="8"/>
      <c r="J2151" s="8"/>
      <c r="K2151" s="8"/>
      <c r="L2151" s="8"/>
      <c r="M2151" s="8"/>
    </row>
    <row r="2152" spans="7:13" x14ac:dyDescent="0.2">
      <c r="G2152" s="8"/>
      <c r="H2152" s="8"/>
      <c r="I2152" s="8"/>
      <c r="J2152" s="8"/>
      <c r="K2152" s="8"/>
      <c r="L2152" s="8"/>
      <c r="M2152" s="8"/>
    </row>
    <row r="2153" spans="7:13" x14ac:dyDescent="0.2">
      <c r="G2153" s="8"/>
      <c r="H2153" s="8"/>
      <c r="I2153" s="8"/>
      <c r="J2153" s="8"/>
      <c r="K2153" s="8"/>
      <c r="L2153" s="8"/>
      <c r="M2153" s="8"/>
    </row>
    <row r="2154" spans="7:13" x14ac:dyDescent="0.2">
      <c r="G2154" s="8"/>
      <c r="H2154" s="8"/>
      <c r="I2154" s="8"/>
      <c r="J2154" s="8"/>
      <c r="K2154" s="8"/>
      <c r="L2154" s="8"/>
      <c r="M2154" s="8"/>
    </row>
    <row r="2155" spans="7:13" x14ac:dyDescent="0.2">
      <c r="G2155" s="8"/>
      <c r="H2155" s="8"/>
      <c r="I2155" s="8"/>
      <c r="J2155" s="8"/>
      <c r="K2155" s="8"/>
      <c r="L2155" s="8"/>
      <c r="M2155" s="8"/>
    </row>
    <row r="2156" spans="7:13" x14ac:dyDescent="0.2">
      <c r="G2156" s="8"/>
      <c r="H2156" s="8"/>
      <c r="I2156" s="8"/>
      <c r="J2156" s="8"/>
      <c r="K2156" s="8"/>
      <c r="L2156" s="8"/>
      <c r="M2156" s="8"/>
    </row>
    <row r="2157" spans="7:13" x14ac:dyDescent="0.2">
      <c r="G2157" s="8"/>
      <c r="H2157" s="8"/>
      <c r="I2157" s="8"/>
      <c r="J2157" s="8"/>
      <c r="K2157" s="8"/>
      <c r="L2157" s="8"/>
      <c r="M2157" s="8"/>
    </row>
    <row r="2158" spans="7:13" x14ac:dyDescent="0.2">
      <c r="G2158" s="8"/>
      <c r="H2158" s="8"/>
      <c r="I2158" s="8"/>
      <c r="J2158" s="8"/>
      <c r="K2158" s="8"/>
      <c r="L2158" s="8"/>
      <c r="M2158" s="8"/>
    </row>
    <row r="2159" spans="7:13" x14ac:dyDescent="0.2">
      <c r="G2159" s="8"/>
      <c r="H2159" s="8"/>
      <c r="I2159" s="8"/>
      <c r="J2159" s="8"/>
      <c r="K2159" s="8"/>
      <c r="L2159" s="8"/>
      <c r="M2159" s="8"/>
    </row>
    <row r="2160" spans="7:13" x14ac:dyDescent="0.2">
      <c r="G2160" s="8"/>
      <c r="H2160" s="8"/>
      <c r="I2160" s="8"/>
      <c r="J2160" s="8"/>
      <c r="K2160" s="8"/>
      <c r="L2160" s="8"/>
      <c r="M2160" s="8"/>
    </row>
    <row r="2161" spans="7:13" x14ac:dyDescent="0.2">
      <c r="G2161" s="8"/>
      <c r="H2161" s="8"/>
      <c r="I2161" s="8"/>
      <c r="J2161" s="8"/>
      <c r="K2161" s="8"/>
      <c r="L2161" s="8"/>
      <c r="M2161" s="8"/>
    </row>
    <row r="2162" spans="7:13" x14ac:dyDescent="0.2">
      <c r="G2162" s="8"/>
      <c r="H2162" s="8"/>
      <c r="I2162" s="8"/>
      <c r="J2162" s="8"/>
      <c r="K2162" s="8"/>
      <c r="L2162" s="8"/>
      <c r="M2162" s="8"/>
    </row>
    <row r="2163" spans="7:13" x14ac:dyDescent="0.2">
      <c r="G2163" s="8"/>
      <c r="H2163" s="8"/>
      <c r="I2163" s="8"/>
      <c r="J2163" s="8"/>
      <c r="K2163" s="8"/>
      <c r="L2163" s="8"/>
      <c r="M2163" s="8"/>
    </row>
    <row r="2164" spans="7:13" x14ac:dyDescent="0.2">
      <c r="G2164" s="8"/>
      <c r="H2164" s="8"/>
      <c r="I2164" s="8"/>
      <c r="J2164" s="8"/>
      <c r="K2164" s="8"/>
      <c r="L2164" s="8"/>
      <c r="M2164" s="8"/>
    </row>
    <row r="2165" spans="7:13" x14ac:dyDescent="0.2">
      <c r="G2165" s="8"/>
      <c r="H2165" s="8"/>
      <c r="I2165" s="8"/>
      <c r="J2165" s="8"/>
      <c r="K2165" s="8"/>
      <c r="L2165" s="8"/>
      <c r="M2165" s="8"/>
    </row>
    <row r="2166" spans="7:13" x14ac:dyDescent="0.2">
      <c r="G2166" s="8"/>
      <c r="H2166" s="8"/>
      <c r="I2166" s="8"/>
      <c r="J2166" s="8"/>
      <c r="K2166" s="8"/>
      <c r="L2166" s="8"/>
      <c r="M2166" s="8"/>
    </row>
    <row r="2167" spans="7:13" x14ac:dyDescent="0.2">
      <c r="G2167" s="8"/>
      <c r="H2167" s="8"/>
      <c r="I2167" s="8"/>
      <c r="J2167" s="8"/>
      <c r="K2167" s="8"/>
      <c r="L2167" s="8"/>
      <c r="M2167" s="8"/>
    </row>
    <row r="2168" spans="7:13" x14ac:dyDescent="0.2">
      <c r="G2168" s="8"/>
      <c r="H2168" s="8"/>
      <c r="I2168" s="8"/>
      <c r="J2168" s="8"/>
      <c r="K2168" s="8"/>
      <c r="L2168" s="8"/>
      <c r="M2168" s="8"/>
    </row>
    <row r="2169" spans="7:13" x14ac:dyDescent="0.2">
      <c r="G2169" s="8"/>
      <c r="H2169" s="8"/>
      <c r="I2169" s="8"/>
      <c r="J2169" s="8"/>
      <c r="K2169" s="8"/>
      <c r="L2169" s="8"/>
      <c r="M2169" s="8"/>
    </row>
    <row r="2170" spans="7:13" x14ac:dyDescent="0.2">
      <c r="G2170" s="8"/>
      <c r="H2170" s="8"/>
      <c r="I2170" s="8"/>
      <c r="J2170" s="8"/>
      <c r="K2170" s="8"/>
      <c r="L2170" s="8"/>
      <c r="M2170" s="8"/>
    </row>
    <row r="2171" spans="7:13" x14ac:dyDescent="0.2">
      <c r="G2171" s="8"/>
      <c r="H2171" s="8"/>
      <c r="I2171" s="8"/>
      <c r="J2171" s="8"/>
      <c r="K2171" s="8"/>
      <c r="L2171" s="8"/>
      <c r="M2171" s="8"/>
    </row>
    <row r="2172" spans="7:13" x14ac:dyDescent="0.2">
      <c r="G2172" s="8"/>
      <c r="H2172" s="8"/>
      <c r="I2172" s="8"/>
      <c r="J2172" s="8"/>
      <c r="K2172" s="8"/>
      <c r="L2172" s="8"/>
      <c r="M2172" s="8"/>
    </row>
    <row r="2173" spans="7:13" x14ac:dyDescent="0.2">
      <c r="G2173" s="8"/>
      <c r="H2173" s="8"/>
      <c r="I2173" s="8"/>
      <c r="J2173" s="8"/>
      <c r="K2173" s="8"/>
      <c r="L2173" s="8"/>
      <c r="M2173" s="8"/>
    </row>
    <row r="2174" spans="7:13" x14ac:dyDescent="0.2">
      <c r="G2174" s="8"/>
      <c r="H2174" s="8"/>
      <c r="I2174" s="8"/>
      <c r="J2174" s="8"/>
      <c r="K2174" s="8"/>
      <c r="L2174" s="8"/>
      <c r="M2174" s="8"/>
    </row>
    <row r="2175" spans="7:13" x14ac:dyDescent="0.2">
      <c r="G2175" s="8"/>
      <c r="H2175" s="8"/>
      <c r="I2175" s="8"/>
      <c r="J2175" s="8"/>
      <c r="K2175" s="8"/>
      <c r="L2175" s="8"/>
      <c r="M2175" s="8"/>
    </row>
    <row r="2176" spans="7:13" x14ac:dyDescent="0.2">
      <c r="G2176" s="8"/>
      <c r="H2176" s="8"/>
      <c r="I2176" s="8"/>
      <c r="J2176" s="8"/>
      <c r="K2176" s="8"/>
      <c r="L2176" s="8"/>
      <c r="M2176" s="8"/>
    </row>
    <row r="2177" spans="7:13" x14ac:dyDescent="0.2">
      <c r="G2177" s="8"/>
      <c r="H2177" s="8"/>
      <c r="I2177" s="8"/>
      <c r="J2177" s="8"/>
      <c r="K2177" s="8"/>
      <c r="L2177" s="8"/>
      <c r="M2177" s="8"/>
    </row>
    <row r="2178" spans="7:13" x14ac:dyDescent="0.2">
      <c r="G2178" s="8"/>
      <c r="H2178" s="8"/>
      <c r="I2178" s="8"/>
      <c r="J2178" s="8"/>
      <c r="K2178" s="8"/>
      <c r="L2178" s="8"/>
      <c r="M2178" s="8"/>
    </row>
    <row r="2179" spans="7:13" x14ac:dyDescent="0.2">
      <c r="G2179" s="8"/>
      <c r="H2179" s="8"/>
      <c r="I2179" s="8"/>
      <c r="J2179" s="8"/>
      <c r="K2179" s="8"/>
      <c r="L2179" s="8"/>
      <c r="M2179" s="8"/>
    </row>
    <row r="2180" spans="7:13" x14ac:dyDescent="0.2">
      <c r="G2180" s="8"/>
      <c r="H2180" s="8"/>
      <c r="I2180" s="8"/>
      <c r="J2180" s="8"/>
      <c r="K2180" s="8"/>
      <c r="L2180" s="8"/>
      <c r="M2180" s="8"/>
    </row>
    <row r="2181" spans="7:13" x14ac:dyDescent="0.2">
      <c r="G2181" s="8"/>
      <c r="H2181" s="8"/>
      <c r="I2181" s="8"/>
      <c r="J2181" s="8"/>
      <c r="K2181" s="8"/>
      <c r="L2181" s="8"/>
      <c r="M2181" s="8"/>
    </row>
    <row r="2182" spans="7:13" x14ac:dyDescent="0.2">
      <c r="G2182" s="8"/>
      <c r="H2182" s="8"/>
      <c r="I2182" s="8"/>
      <c r="J2182" s="8"/>
      <c r="K2182" s="8"/>
      <c r="L2182" s="8"/>
      <c r="M2182" s="8"/>
    </row>
    <row r="2183" spans="7:13" x14ac:dyDescent="0.2">
      <c r="G2183" s="8"/>
      <c r="H2183" s="8"/>
      <c r="I2183" s="8"/>
      <c r="J2183" s="8"/>
      <c r="K2183" s="8"/>
      <c r="L2183" s="8"/>
      <c r="M2183" s="8"/>
    </row>
    <row r="2184" spans="7:13" x14ac:dyDescent="0.2">
      <c r="G2184" s="8"/>
      <c r="H2184" s="8"/>
      <c r="I2184" s="8"/>
      <c r="J2184" s="8"/>
      <c r="K2184" s="8"/>
      <c r="L2184" s="8"/>
      <c r="M2184" s="8"/>
    </row>
    <row r="2185" spans="7:13" x14ac:dyDescent="0.2">
      <c r="G2185" s="8"/>
      <c r="H2185" s="8"/>
      <c r="I2185" s="8"/>
      <c r="J2185" s="8"/>
      <c r="K2185" s="8"/>
      <c r="L2185" s="8"/>
      <c r="M2185" s="8"/>
    </row>
    <row r="2186" spans="7:13" x14ac:dyDescent="0.2">
      <c r="G2186" s="8"/>
      <c r="H2186" s="8"/>
      <c r="I2186" s="8"/>
      <c r="J2186" s="8"/>
      <c r="K2186" s="8"/>
      <c r="L2186" s="8"/>
      <c r="M2186" s="8"/>
    </row>
    <row r="2187" spans="7:13" x14ac:dyDescent="0.2">
      <c r="G2187" s="8"/>
      <c r="H2187" s="8"/>
      <c r="I2187" s="8"/>
      <c r="J2187" s="8"/>
      <c r="K2187" s="8"/>
      <c r="L2187" s="8"/>
      <c r="M2187" s="8"/>
    </row>
    <row r="2188" spans="7:13" x14ac:dyDescent="0.2">
      <c r="G2188" s="8"/>
      <c r="H2188" s="8"/>
      <c r="I2188" s="8"/>
      <c r="J2188" s="8"/>
      <c r="K2188" s="8"/>
      <c r="L2188" s="8"/>
      <c r="M2188" s="8"/>
    </row>
    <row r="2189" spans="7:13" x14ac:dyDescent="0.2">
      <c r="G2189" s="8"/>
      <c r="H2189" s="8"/>
      <c r="I2189" s="8"/>
      <c r="J2189" s="8"/>
      <c r="K2189" s="8"/>
      <c r="L2189" s="8"/>
      <c r="M2189" s="8"/>
    </row>
    <row r="2190" spans="7:13" x14ac:dyDescent="0.2">
      <c r="G2190" s="8"/>
      <c r="H2190" s="8"/>
      <c r="I2190" s="8"/>
      <c r="J2190" s="8"/>
      <c r="K2190" s="8"/>
      <c r="L2190" s="8"/>
      <c r="M2190" s="8"/>
    </row>
    <row r="2191" spans="7:13" x14ac:dyDescent="0.2">
      <c r="G2191" s="8"/>
      <c r="H2191" s="8"/>
      <c r="I2191" s="8"/>
      <c r="J2191" s="8"/>
      <c r="K2191" s="8"/>
      <c r="L2191" s="8"/>
      <c r="M2191" s="8"/>
    </row>
    <row r="2192" spans="7:13" x14ac:dyDescent="0.2">
      <c r="G2192" s="8"/>
      <c r="H2192" s="8"/>
      <c r="I2192" s="8"/>
      <c r="J2192" s="8"/>
      <c r="K2192" s="8"/>
      <c r="L2192" s="8"/>
      <c r="M2192" s="8"/>
    </row>
    <row r="2193" spans="7:13" x14ac:dyDescent="0.2">
      <c r="G2193" s="8"/>
      <c r="H2193" s="8"/>
      <c r="I2193" s="8"/>
      <c r="J2193" s="8"/>
      <c r="K2193" s="8"/>
      <c r="L2193" s="8"/>
      <c r="M2193" s="8"/>
    </row>
    <row r="2194" spans="7:13" x14ac:dyDescent="0.2">
      <c r="G2194" s="8"/>
      <c r="H2194" s="8"/>
      <c r="I2194" s="8"/>
      <c r="J2194" s="8"/>
      <c r="K2194" s="8"/>
      <c r="L2194" s="8"/>
      <c r="M2194" s="8"/>
    </row>
    <row r="2195" spans="7:13" x14ac:dyDescent="0.2">
      <c r="G2195" s="8"/>
      <c r="H2195" s="8"/>
      <c r="I2195" s="8"/>
      <c r="J2195" s="8"/>
      <c r="K2195" s="8"/>
      <c r="L2195" s="8"/>
      <c r="M2195" s="8"/>
    </row>
    <row r="2196" spans="7:13" x14ac:dyDescent="0.2">
      <c r="G2196" s="8"/>
      <c r="H2196" s="8"/>
      <c r="I2196" s="8"/>
      <c r="J2196" s="8"/>
      <c r="K2196" s="8"/>
      <c r="L2196" s="8"/>
      <c r="M2196" s="8"/>
    </row>
    <row r="2197" spans="7:13" x14ac:dyDescent="0.2">
      <c r="G2197" s="8"/>
      <c r="H2197" s="8"/>
      <c r="I2197" s="8"/>
      <c r="J2197" s="8"/>
      <c r="K2197" s="8"/>
      <c r="L2197" s="8"/>
      <c r="M2197" s="8"/>
    </row>
    <row r="2198" spans="7:13" x14ac:dyDescent="0.2">
      <c r="G2198" s="8"/>
      <c r="H2198" s="8"/>
      <c r="I2198" s="8"/>
      <c r="J2198" s="8"/>
      <c r="K2198" s="8"/>
      <c r="L2198" s="8"/>
      <c r="M2198" s="8"/>
    </row>
    <row r="2199" spans="7:13" x14ac:dyDescent="0.2">
      <c r="G2199" s="8"/>
      <c r="H2199" s="8"/>
      <c r="I2199" s="8"/>
      <c r="J2199" s="8"/>
      <c r="K2199" s="8"/>
      <c r="L2199" s="8"/>
      <c r="M2199" s="8"/>
    </row>
    <row r="2200" spans="7:13" x14ac:dyDescent="0.2">
      <c r="G2200" s="8"/>
      <c r="H2200" s="8"/>
      <c r="I2200" s="8"/>
      <c r="J2200" s="8"/>
      <c r="K2200" s="8"/>
      <c r="L2200" s="8"/>
      <c r="M2200" s="8"/>
    </row>
    <row r="2201" spans="7:13" x14ac:dyDescent="0.2">
      <c r="G2201" s="8"/>
      <c r="H2201" s="8"/>
      <c r="I2201" s="8"/>
      <c r="J2201" s="8"/>
      <c r="K2201" s="8"/>
      <c r="L2201" s="8"/>
      <c r="M2201" s="8"/>
    </row>
    <row r="2202" spans="7:13" x14ac:dyDescent="0.2">
      <c r="G2202" s="8"/>
      <c r="H2202" s="8"/>
      <c r="I2202" s="8"/>
      <c r="J2202" s="8"/>
      <c r="K2202" s="8"/>
      <c r="L2202" s="8"/>
      <c r="M2202" s="8"/>
    </row>
    <row r="2203" spans="7:13" x14ac:dyDescent="0.2">
      <c r="G2203" s="8"/>
      <c r="H2203" s="8"/>
      <c r="I2203" s="8"/>
      <c r="J2203" s="8"/>
      <c r="K2203" s="8"/>
      <c r="L2203" s="8"/>
      <c r="M2203" s="8"/>
    </row>
    <row r="2204" spans="7:13" x14ac:dyDescent="0.2">
      <c r="G2204" s="8"/>
      <c r="H2204" s="8"/>
      <c r="I2204" s="8"/>
      <c r="J2204" s="8"/>
      <c r="K2204" s="8"/>
      <c r="L2204" s="8"/>
      <c r="M2204" s="8"/>
    </row>
    <row r="2205" spans="7:13" x14ac:dyDescent="0.2">
      <c r="G2205" s="8"/>
      <c r="H2205" s="8"/>
      <c r="I2205" s="8"/>
      <c r="J2205" s="8"/>
      <c r="K2205" s="8"/>
      <c r="L2205" s="8"/>
      <c r="M2205" s="8"/>
    </row>
    <row r="2206" spans="7:13" x14ac:dyDescent="0.2">
      <c r="G2206" s="8"/>
      <c r="H2206" s="8"/>
      <c r="I2206" s="8"/>
      <c r="J2206" s="8"/>
      <c r="K2206" s="8"/>
      <c r="L2206" s="8"/>
      <c r="M2206" s="8"/>
    </row>
    <row r="2207" spans="7:13" x14ac:dyDescent="0.2">
      <c r="G2207" s="8"/>
      <c r="H2207" s="8"/>
      <c r="I2207" s="8"/>
      <c r="J2207" s="8"/>
      <c r="K2207" s="8"/>
      <c r="L2207" s="8"/>
      <c r="M2207" s="8"/>
    </row>
    <row r="2208" spans="7:13" x14ac:dyDescent="0.2">
      <c r="G2208" s="8"/>
      <c r="H2208" s="8"/>
      <c r="I2208" s="8"/>
      <c r="J2208" s="8"/>
      <c r="K2208" s="8"/>
      <c r="L2208" s="8"/>
      <c r="M2208" s="8"/>
    </row>
    <row r="2209" spans="7:13" x14ac:dyDescent="0.2">
      <c r="G2209" s="8"/>
      <c r="H2209" s="8"/>
      <c r="I2209" s="8"/>
      <c r="J2209" s="8"/>
      <c r="K2209" s="8"/>
      <c r="L2209" s="8"/>
      <c r="M2209" s="8"/>
    </row>
    <row r="2210" spans="7:13" x14ac:dyDescent="0.2">
      <c r="G2210" s="8"/>
      <c r="H2210" s="8"/>
      <c r="I2210" s="8"/>
      <c r="J2210" s="8"/>
      <c r="K2210" s="8"/>
      <c r="L2210" s="8"/>
      <c r="M2210" s="8"/>
    </row>
    <row r="2211" spans="7:13" x14ac:dyDescent="0.2">
      <c r="G2211" s="8"/>
      <c r="H2211" s="8"/>
      <c r="I2211" s="8"/>
      <c r="J2211" s="8"/>
      <c r="K2211" s="8"/>
      <c r="L2211" s="8"/>
      <c r="M2211" s="8"/>
    </row>
    <row r="2212" spans="7:13" x14ac:dyDescent="0.2">
      <c r="G2212" s="8"/>
      <c r="H2212" s="8"/>
      <c r="I2212" s="8"/>
      <c r="J2212" s="8"/>
      <c r="K2212" s="8"/>
      <c r="L2212" s="8"/>
      <c r="M2212" s="8"/>
    </row>
    <row r="2213" spans="7:13" x14ac:dyDescent="0.2">
      <c r="G2213" s="8"/>
      <c r="H2213" s="8"/>
      <c r="I2213" s="8"/>
      <c r="J2213" s="8"/>
      <c r="K2213" s="8"/>
      <c r="L2213" s="8"/>
      <c r="M2213" s="8"/>
    </row>
    <row r="2214" spans="7:13" x14ac:dyDescent="0.2">
      <c r="G2214" s="8"/>
      <c r="H2214" s="8"/>
      <c r="I2214" s="8"/>
      <c r="J2214" s="8"/>
      <c r="K2214" s="8"/>
      <c r="L2214" s="8"/>
      <c r="M2214" s="8"/>
    </row>
    <row r="2215" spans="7:13" x14ac:dyDescent="0.2">
      <c r="G2215" s="8"/>
      <c r="H2215" s="8"/>
      <c r="I2215" s="8"/>
      <c r="J2215" s="8"/>
      <c r="K2215" s="8"/>
      <c r="L2215" s="8"/>
      <c r="M2215" s="8"/>
    </row>
    <row r="2216" spans="7:13" x14ac:dyDescent="0.2">
      <c r="G2216" s="8"/>
      <c r="H2216" s="8"/>
      <c r="I2216" s="8"/>
      <c r="J2216" s="8"/>
      <c r="K2216" s="8"/>
      <c r="L2216" s="8"/>
      <c r="M2216" s="8"/>
    </row>
    <row r="2217" spans="7:13" x14ac:dyDescent="0.2">
      <c r="G2217" s="8"/>
      <c r="H2217" s="8"/>
      <c r="I2217" s="8"/>
      <c r="J2217" s="8"/>
      <c r="K2217" s="8"/>
      <c r="L2217" s="8"/>
      <c r="M2217" s="8"/>
    </row>
    <row r="2218" spans="7:13" x14ac:dyDescent="0.2">
      <c r="G2218" s="8"/>
      <c r="H2218" s="8"/>
      <c r="I2218" s="8"/>
      <c r="J2218" s="8"/>
      <c r="K2218" s="8"/>
      <c r="L2218" s="8"/>
      <c r="M2218" s="8"/>
    </row>
    <row r="2219" spans="7:13" x14ac:dyDescent="0.2">
      <c r="G2219" s="8"/>
      <c r="H2219" s="8"/>
      <c r="I2219" s="8"/>
      <c r="J2219" s="8"/>
      <c r="K2219" s="8"/>
      <c r="L2219" s="8"/>
      <c r="M2219" s="8"/>
    </row>
    <row r="2220" spans="7:13" x14ac:dyDescent="0.2">
      <c r="G2220" s="8"/>
      <c r="H2220" s="8"/>
      <c r="I2220" s="8"/>
      <c r="J2220" s="8"/>
      <c r="K2220" s="8"/>
      <c r="L2220" s="8"/>
      <c r="M2220" s="8"/>
    </row>
    <row r="2221" spans="7:13" x14ac:dyDescent="0.2">
      <c r="G2221" s="8"/>
      <c r="H2221" s="8"/>
      <c r="I2221" s="8"/>
      <c r="J2221" s="8"/>
      <c r="K2221" s="8"/>
      <c r="L2221" s="8"/>
      <c r="M2221" s="8"/>
    </row>
    <row r="2222" spans="7:13" x14ac:dyDescent="0.2">
      <c r="G2222" s="8"/>
      <c r="H2222" s="8"/>
      <c r="I2222" s="8"/>
      <c r="J2222" s="8"/>
      <c r="K2222" s="8"/>
      <c r="L2222" s="8"/>
      <c r="M2222" s="8"/>
    </row>
    <row r="2223" spans="7:13" x14ac:dyDescent="0.2">
      <c r="G2223" s="8"/>
      <c r="H2223" s="8"/>
      <c r="I2223" s="8"/>
      <c r="J2223" s="8"/>
      <c r="K2223" s="8"/>
      <c r="L2223" s="8"/>
      <c r="M2223" s="8"/>
    </row>
    <row r="2224" spans="7:13" x14ac:dyDescent="0.2">
      <c r="G2224" s="8"/>
      <c r="H2224" s="8"/>
      <c r="I2224" s="8"/>
      <c r="J2224" s="8"/>
      <c r="K2224" s="8"/>
      <c r="L2224" s="8"/>
      <c r="M2224" s="8"/>
    </row>
    <row r="2225" spans="7:13" x14ac:dyDescent="0.2">
      <c r="G2225" s="8"/>
      <c r="H2225" s="8"/>
      <c r="I2225" s="8"/>
      <c r="J2225" s="8"/>
      <c r="K2225" s="8"/>
      <c r="L2225" s="8"/>
      <c r="M2225" s="8"/>
    </row>
    <row r="2226" spans="7:13" x14ac:dyDescent="0.2">
      <c r="G2226" s="8"/>
      <c r="H2226" s="8"/>
      <c r="I2226" s="8"/>
      <c r="J2226" s="8"/>
      <c r="K2226" s="8"/>
      <c r="L2226" s="8"/>
      <c r="M2226" s="8"/>
    </row>
    <row r="2227" spans="7:13" x14ac:dyDescent="0.2">
      <c r="G2227" s="8"/>
      <c r="H2227" s="8"/>
      <c r="I2227" s="8"/>
      <c r="J2227" s="8"/>
      <c r="K2227" s="8"/>
      <c r="L2227" s="8"/>
      <c r="M2227" s="8"/>
    </row>
    <row r="2228" spans="7:13" x14ac:dyDescent="0.2">
      <c r="G2228" s="8"/>
      <c r="H2228" s="8"/>
      <c r="I2228" s="8"/>
      <c r="J2228" s="8"/>
      <c r="K2228" s="8"/>
      <c r="L2228" s="8"/>
      <c r="M2228" s="8"/>
    </row>
    <row r="2229" spans="7:13" x14ac:dyDescent="0.2">
      <c r="G2229" s="8"/>
      <c r="H2229" s="8"/>
      <c r="I2229" s="8"/>
      <c r="J2229" s="8"/>
      <c r="K2229" s="8"/>
      <c r="L2229" s="8"/>
      <c r="M2229" s="8"/>
    </row>
    <row r="2230" spans="7:13" x14ac:dyDescent="0.2">
      <c r="G2230" s="8"/>
      <c r="H2230" s="8"/>
      <c r="I2230" s="8"/>
      <c r="J2230" s="8"/>
      <c r="K2230" s="8"/>
      <c r="L2230" s="8"/>
      <c r="M2230" s="8"/>
    </row>
    <row r="2231" spans="7:13" x14ac:dyDescent="0.2">
      <c r="G2231" s="8"/>
      <c r="H2231" s="8"/>
      <c r="I2231" s="8"/>
      <c r="J2231" s="8"/>
      <c r="K2231" s="8"/>
      <c r="L2231" s="8"/>
      <c r="M2231" s="8"/>
    </row>
    <row r="2232" spans="7:13" x14ac:dyDescent="0.2">
      <c r="G2232" s="8"/>
      <c r="H2232" s="8"/>
      <c r="I2232" s="8"/>
      <c r="J2232" s="8"/>
      <c r="K2232" s="8"/>
      <c r="L2232" s="8"/>
      <c r="M2232" s="8"/>
    </row>
    <row r="2233" spans="7:13" x14ac:dyDescent="0.2">
      <c r="G2233" s="8"/>
      <c r="H2233" s="8"/>
      <c r="I2233" s="8"/>
      <c r="J2233" s="8"/>
      <c r="K2233" s="8"/>
      <c r="L2233" s="8"/>
      <c r="M2233" s="8"/>
    </row>
    <row r="2234" spans="7:13" x14ac:dyDescent="0.2">
      <c r="G2234" s="8"/>
      <c r="H2234" s="8"/>
      <c r="I2234" s="8"/>
      <c r="J2234" s="8"/>
      <c r="K2234" s="8"/>
      <c r="L2234" s="8"/>
      <c r="M2234" s="8"/>
    </row>
    <row r="2235" spans="7:13" x14ac:dyDescent="0.2">
      <c r="G2235" s="8"/>
      <c r="H2235" s="8"/>
      <c r="I2235" s="8"/>
      <c r="J2235" s="8"/>
      <c r="K2235" s="8"/>
      <c r="L2235" s="8"/>
      <c r="M2235" s="8"/>
    </row>
    <row r="2236" spans="7:13" x14ac:dyDescent="0.2">
      <c r="G2236" s="8"/>
      <c r="H2236" s="8"/>
      <c r="I2236" s="8"/>
      <c r="J2236" s="8"/>
      <c r="K2236" s="8"/>
      <c r="L2236" s="8"/>
      <c r="M2236" s="8"/>
    </row>
    <row r="2237" spans="7:13" x14ac:dyDescent="0.2">
      <c r="G2237" s="8"/>
      <c r="H2237" s="8"/>
      <c r="I2237" s="8"/>
      <c r="J2237" s="8"/>
      <c r="K2237" s="8"/>
      <c r="L2237" s="8"/>
      <c r="M2237" s="8"/>
    </row>
    <row r="2238" spans="7:13" x14ac:dyDescent="0.2">
      <c r="G2238" s="8"/>
      <c r="H2238" s="8"/>
      <c r="I2238" s="8"/>
      <c r="J2238" s="8"/>
      <c r="K2238" s="8"/>
      <c r="L2238" s="8"/>
      <c r="M2238" s="8"/>
    </row>
    <row r="2239" spans="7:13" x14ac:dyDescent="0.2">
      <c r="G2239" s="8"/>
      <c r="H2239" s="8"/>
      <c r="I2239" s="8"/>
      <c r="J2239" s="8"/>
      <c r="K2239" s="8"/>
      <c r="L2239" s="8"/>
      <c r="M2239" s="8"/>
    </row>
    <row r="2240" spans="7:13" x14ac:dyDescent="0.2">
      <c r="G2240" s="8"/>
      <c r="H2240" s="8"/>
      <c r="I2240" s="8"/>
      <c r="J2240" s="8"/>
      <c r="K2240" s="8"/>
      <c r="L2240" s="8"/>
      <c r="M2240" s="8"/>
    </row>
    <row r="2241" spans="7:13" x14ac:dyDescent="0.2">
      <c r="G2241" s="8"/>
      <c r="H2241" s="8"/>
      <c r="I2241" s="8"/>
      <c r="J2241" s="8"/>
      <c r="K2241" s="8"/>
      <c r="L2241" s="8"/>
      <c r="M2241" s="8"/>
    </row>
    <row r="2242" spans="7:13" x14ac:dyDescent="0.2">
      <c r="G2242" s="8"/>
      <c r="H2242" s="8"/>
      <c r="I2242" s="8"/>
      <c r="J2242" s="8"/>
      <c r="K2242" s="8"/>
      <c r="L2242" s="8"/>
      <c r="M2242" s="8"/>
    </row>
    <row r="2243" spans="7:13" x14ac:dyDescent="0.2">
      <c r="G2243" s="8"/>
      <c r="H2243" s="8"/>
      <c r="I2243" s="8"/>
      <c r="J2243" s="8"/>
      <c r="K2243" s="8"/>
      <c r="L2243" s="8"/>
      <c r="M2243" s="8"/>
    </row>
    <row r="2244" spans="7:13" x14ac:dyDescent="0.2">
      <c r="G2244" s="8"/>
      <c r="H2244" s="8"/>
      <c r="I2244" s="8"/>
      <c r="J2244" s="8"/>
      <c r="K2244" s="8"/>
      <c r="L2244" s="8"/>
      <c r="M2244" s="8"/>
    </row>
    <row r="2245" spans="7:13" x14ac:dyDescent="0.2">
      <c r="G2245" s="8"/>
      <c r="H2245" s="8"/>
      <c r="I2245" s="8"/>
      <c r="J2245" s="8"/>
      <c r="K2245" s="8"/>
      <c r="L2245" s="8"/>
      <c r="M2245" s="8"/>
    </row>
    <row r="2246" spans="7:13" x14ac:dyDescent="0.2">
      <c r="G2246" s="8"/>
      <c r="H2246" s="8"/>
      <c r="I2246" s="8"/>
      <c r="J2246" s="8"/>
      <c r="K2246" s="8"/>
      <c r="L2246" s="8"/>
      <c r="M2246" s="8"/>
    </row>
    <row r="2247" spans="7:13" x14ac:dyDescent="0.2">
      <c r="G2247" s="8"/>
      <c r="H2247" s="8"/>
      <c r="I2247" s="8"/>
      <c r="J2247" s="8"/>
      <c r="K2247" s="8"/>
      <c r="L2247" s="8"/>
      <c r="M2247" s="8"/>
    </row>
    <row r="2248" spans="7:13" x14ac:dyDescent="0.2">
      <c r="G2248" s="8"/>
      <c r="H2248" s="8"/>
      <c r="I2248" s="8"/>
      <c r="J2248" s="8"/>
      <c r="K2248" s="8"/>
      <c r="L2248" s="8"/>
      <c r="M2248" s="8"/>
    </row>
    <row r="2249" spans="7:13" x14ac:dyDescent="0.2">
      <c r="G2249" s="8"/>
      <c r="H2249" s="8"/>
      <c r="I2249" s="8"/>
      <c r="J2249" s="8"/>
      <c r="K2249" s="8"/>
      <c r="L2249" s="8"/>
      <c r="M2249" s="8"/>
    </row>
    <row r="2250" spans="7:13" x14ac:dyDescent="0.2">
      <c r="G2250" s="8"/>
      <c r="H2250" s="8"/>
      <c r="I2250" s="8"/>
      <c r="J2250" s="8"/>
      <c r="K2250" s="8"/>
      <c r="L2250" s="8"/>
      <c r="M2250" s="8"/>
    </row>
    <row r="2251" spans="7:13" x14ac:dyDescent="0.2">
      <c r="G2251" s="8"/>
      <c r="H2251" s="8"/>
      <c r="I2251" s="8"/>
      <c r="J2251" s="8"/>
      <c r="K2251" s="8"/>
      <c r="L2251" s="8"/>
      <c r="M2251" s="8"/>
    </row>
    <row r="2252" spans="7:13" x14ac:dyDescent="0.2">
      <c r="G2252" s="8"/>
      <c r="H2252" s="8"/>
      <c r="I2252" s="8"/>
      <c r="J2252" s="8"/>
      <c r="K2252" s="8"/>
      <c r="L2252" s="8"/>
      <c r="M2252" s="8"/>
    </row>
    <row r="2253" spans="7:13" x14ac:dyDescent="0.2">
      <c r="G2253" s="8"/>
      <c r="H2253" s="8"/>
      <c r="I2253" s="8"/>
      <c r="J2253" s="8"/>
      <c r="K2253" s="8"/>
      <c r="L2253" s="8"/>
      <c r="M2253" s="8"/>
    </row>
    <row r="2254" spans="7:13" x14ac:dyDescent="0.2">
      <c r="G2254" s="8"/>
      <c r="H2254" s="8"/>
      <c r="I2254" s="8"/>
      <c r="J2254" s="8"/>
      <c r="K2254" s="8"/>
      <c r="L2254" s="8"/>
      <c r="M2254" s="8"/>
    </row>
    <row r="2255" spans="7:13" x14ac:dyDescent="0.2">
      <c r="G2255" s="8"/>
      <c r="H2255" s="8"/>
      <c r="I2255" s="8"/>
      <c r="J2255" s="8"/>
      <c r="K2255" s="8"/>
      <c r="L2255" s="8"/>
      <c r="M2255" s="8"/>
    </row>
    <row r="2256" spans="7:13" x14ac:dyDescent="0.2">
      <c r="G2256" s="8"/>
      <c r="H2256" s="8"/>
      <c r="I2256" s="8"/>
      <c r="J2256" s="8"/>
      <c r="K2256" s="8"/>
      <c r="L2256" s="8"/>
      <c r="M2256" s="8"/>
    </row>
    <row r="2257" spans="7:13" x14ac:dyDescent="0.2">
      <c r="G2257" s="8"/>
      <c r="H2257" s="8"/>
      <c r="I2257" s="8"/>
      <c r="J2257" s="8"/>
      <c r="K2257" s="8"/>
      <c r="L2257" s="8"/>
      <c r="M2257" s="8"/>
    </row>
    <row r="2258" spans="7:13" x14ac:dyDescent="0.2">
      <c r="G2258" s="8"/>
      <c r="H2258" s="8"/>
      <c r="I2258" s="8"/>
      <c r="J2258" s="8"/>
      <c r="K2258" s="8"/>
      <c r="L2258" s="8"/>
      <c r="M2258" s="8"/>
    </row>
    <row r="2259" spans="7:13" x14ac:dyDescent="0.2">
      <c r="G2259" s="8"/>
      <c r="H2259" s="8"/>
      <c r="I2259" s="8"/>
      <c r="J2259" s="8"/>
      <c r="K2259" s="8"/>
      <c r="L2259" s="8"/>
      <c r="M2259" s="8"/>
    </row>
    <row r="2260" spans="7:13" x14ac:dyDescent="0.2">
      <c r="G2260" s="8"/>
      <c r="H2260" s="8"/>
      <c r="I2260" s="8"/>
      <c r="J2260" s="8"/>
      <c r="K2260" s="8"/>
      <c r="L2260" s="8"/>
      <c r="M2260" s="8"/>
    </row>
    <row r="2261" spans="7:13" x14ac:dyDescent="0.2">
      <c r="G2261" s="8"/>
      <c r="H2261" s="8"/>
      <c r="I2261" s="8"/>
      <c r="J2261" s="8"/>
      <c r="K2261" s="8"/>
      <c r="L2261" s="8"/>
      <c r="M2261" s="8"/>
    </row>
    <row r="2262" spans="7:13" x14ac:dyDescent="0.2">
      <c r="G2262" s="8"/>
      <c r="H2262" s="8"/>
      <c r="I2262" s="8"/>
      <c r="J2262" s="8"/>
      <c r="K2262" s="8"/>
      <c r="L2262" s="8"/>
      <c r="M2262" s="8"/>
    </row>
    <row r="2263" spans="7:13" x14ac:dyDescent="0.2">
      <c r="G2263" s="8"/>
      <c r="H2263" s="8"/>
      <c r="I2263" s="8"/>
      <c r="J2263" s="8"/>
      <c r="K2263" s="8"/>
      <c r="L2263" s="8"/>
      <c r="M2263" s="8"/>
    </row>
    <row r="2264" spans="7:13" x14ac:dyDescent="0.2">
      <c r="G2264" s="8"/>
      <c r="H2264" s="8"/>
      <c r="I2264" s="8"/>
      <c r="J2264" s="8"/>
      <c r="K2264" s="8"/>
      <c r="L2264" s="8"/>
      <c r="M2264" s="8"/>
    </row>
    <row r="2265" spans="7:13" x14ac:dyDescent="0.2">
      <c r="G2265" s="8"/>
      <c r="H2265" s="8"/>
      <c r="I2265" s="8"/>
      <c r="J2265" s="8"/>
      <c r="K2265" s="8"/>
      <c r="L2265" s="8"/>
      <c r="M2265" s="8"/>
    </row>
    <row r="2266" spans="7:13" x14ac:dyDescent="0.2">
      <c r="G2266" s="8"/>
      <c r="H2266" s="8"/>
      <c r="I2266" s="8"/>
      <c r="J2266" s="8"/>
      <c r="K2266" s="8"/>
      <c r="L2266" s="8"/>
      <c r="M2266" s="8"/>
    </row>
    <row r="2267" spans="7:13" x14ac:dyDescent="0.2">
      <c r="G2267" s="8"/>
      <c r="H2267" s="8"/>
      <c r="I2267" s="8"/>
      <c r="J2267" s="8"/>
      <c r="K2267" s="8"/>
      <c r="L2267" s="8"/>
      <c r="M2267" s="8"/>
    </row>
    <row r="2268" spans="7:13" x14ac:dyDescent="0.2">
      <c r="G2268" s="8"/>
      <c r="H2268" s="8"/>
      <c r="I2268" s="8"/>
      <c r="J2268" s="8"/>
      <c r="K2268" s="8"/>
      <c r="L2268" s="8"/>
      <c r="M2268" s="8"/>
    </row>
    <row r="2269" spans="7:13" x14ac:dyDescent="0.2">
      <c r="G2269" s="8"/>
      <c r="H2269" s="8"/>
      <c r="I2269" s="8"/>
      <c r="J2269" s="8"/>
      <c r="K2269" s="8"/>
      <c r="L2269" s="8"/>
      <c r="M2269" s="8"/>
    </row>
    <row r="2270" spans="7:13" x14ac:dyDescent="0.2">
      <c r="G2270" s="8"/>
      <c r="H2270" s="8"/>
      <c r="I2270" s="8"/>
      <c r="J2270" s="8"/>
      <c r="K2270" s="8"/>
      <c r="L2270" s="8"/>
      <c r="M2270" s="8"/>
    </row>
    <row r="2271" spans="7:13" x14ac:dyDescent="0.2">
      <c r="G2271" s="8"/>
      <c r="H2271" s="8"/>
      <c r="I2271" s="8"/>
      <c r="J2271" s="8"/>
      <c r="K2271" s="8"/>
      <c r="L2271" s="8"/>
      <c r="M2271" s="8"/>
    </row>
    <row r="2272" spans="7:13" x14ac:dyDescent="0.2">
      <c r="G2272" s="8"/>
      <c r="H2272" s="8"/>
      <c r="I2272" s="8"/>
      <c r="J2272" s="8"/>
      <c r="K2272" s="8"/>
      <c r="L2272" s="8"/>
      <c r="M2272" s="8"/>
    </row>
    <row r="2273" spans="7:13" x14ac:dyDescent="0.2">
      <c r="G2273" s="8"/>
      <c r="H2273" s="8"/>
      <c r="I2273" s="8"/>
      <c r="J2273" s="8"/>
      <c r="K2273" s="8"/>
      <c r="L2273" s="8"/>
      <c r="M2273" s="8"/>
    </row>
    <row r="2274" spans="7:13" x14ac:dyDescent="0.2">
      <c r="G2274" s="8"/>
      <c r="H2274" s="8"/>
      <c r="I2274" s="8"/>
      <c r="J2274" s="8"/>
      <c r="K2274" s="8"/>
      <c r="L2274" s="8"/>
      <c r="M2274" s="8"/>
    </row>
    <row r="2275" spans="7:13" x14ac:dyDescent="0.2">
      <c r="G2275" s="8"/>
      <c r="H2275" s="8"/>
      <c r="I2275" s="8"/>
      <c r="J2275" s="8"/>
      <c r="K2275" s="8"/>
      <c r="L2275" s="8"/>
      <c r="M2275" s="8"/>
    </row>
    <row r="2276" spans="7:13" x14ac:dyDescent="0.2">
      <c r="G2276" s="8"/>
      <c r="H2276" s="8"/>
      <c r="I2276" s="8"/>
      <c r="J2276" s="8"/>
      <c r="K2276" s="8"/>
      <c r="L2276" s="8"/>
      <c r="M2276" s="8"/>
    </row>
    <row r="2277" spans="7:13" x14ac:dyDescent="0.2">
      <c r="G2277" s="8"/>
      <c r="H2277" s="8"/>
      <c r="I2277" s="8"/>
      <c r="J2277" s="8"/>
      <c r="K2277" s="8"/>
      <c r="L2277" s="8"/>
      <c r="M2277" s="8"/>
    </row>
    <row r="2278" spans="7:13" x14ac:dyDescent="0.2">
      <c r="G2278" s="8"/>
      <c r="H2278" s="8"/>
      <c r="I2278" s="8"/>
      <c r="J2278" s="8"/>
      <c r="K2278" s="8"/>
      <c r="L2278" s="8"/>
      <c r="M2278" s="8"/>
    </row>
    <row r="2279" spans="7:13" x14ac:dyDescent="0.2">
      <c r="G2279" s="8"/>
      <c r="H2279" s="8"/>
      <c r="I2279" s="8"/>
      <c r="J2279" s="8"/>
      <c r="K2279" s="8"/>
      <c r="L2279" s="8"/>
      <c r="M2279" s="8"/>
    </row>
    <row r="2280" spans="7:13" x14ac:dyDescent="0.2">
      <c r="G2280" s="8"/>
      <c r="H2280" s="8"/>
      <c r="I2280" s="8"/>
      <c r="J2280" s="8"/>
      <c r="K2280" s="8"/>
      <c r="L2280" s="8"/>
      <c r="M2280" s="8"/>
    </row>
    <row r="2281" spans="7:13" x14ac:dyDescent="0.2">
      <c r="G2281" s="8"/>
      <c r="H2281" s="8"/>
      <c r="I2281" s="8"/>
      <c r="J2281" s="8"/>
      <c r="K2281" s="8"/>
      <c r="L2281" s="8"/>
      <c r="M2281" s="8"/>
    </row>
    <row r="2282" spans="7:13" x14ac:dyDescent="0.2">
      <c r="G2282" s="8"/>
      <c r="H2282" s="8"/>
      <c r="I2282" s="8"/>
      <c r="J2282" s="8"/>
      <c r="K2282" s="8"/>
      <c r="L2282" s="8"/>
      <c r="M2282" s="8"/>
    </row>
    <row r="2283" spans="7:13" x14ac:dyDescent="0.2">
      <c r="G2283" s="8"/>
      <c r="H2283" s="8"/>
      <c r="I2283" s="8"/>
      <c r="J2283" s="8"/>
      <c r="K2283" s="8"/>
      <c r="L2283" s="8"/>
      <c r="M2283" s="8"/>
    </row>
    <row r="2284" spans="7:13" x14ac:dyDescent="0.2">
      <c r="G2284" s="8"/>
      <c r="H2284" s="8"/>
      <c r="I2284" s="8"/>
      <c r="J2284" s="8"/>
      <c r="K2284" s="8"/>
      <c r="L2284" s="8"/>
      <c r="M2284" s="8"/>
    </row>
    <row r="2285" spans="7:13" x14ac:dyDescent="0.2">
      <c r="G2285" s="8"/>
      <c r="H2285" s="8"/>
      <c r="I2285" s="8"/>
      <c r="J2285" s="8"/>
      <c r="K2285" s="8"/>
      <c r="L2285" s="8"/>
      <c r="M2285" s="8"/>
    </row>
    <row r="2286" spans="7:13" x14ac:dyDescent="0.2">
      <c r="G2286" s="8"/>
      <c r="H2286" s="8"/>
      <c r="I2286" s="8"/>
      <c r="J2286" s="8"/>
      <c r="K2286" s="8"/>
      <c r="L2286" s="8"/>
      <c r="M2286" s="8"/>
    </row>
    <row r="2287" spans="7:13" x14ac:dyDescent="0.2">
      <c r="G2287" s="8"/>
      <c r="H2287" s="8"/>
      <c r="I2287" s="8"/>
      <c r="J2287" s="8"/>
      <c r="K2287" s="8"/>
      <c r="L2287" s="8"/>
      <c r="M2287" s="8"/>
    </row>
    <row r="2288" spans="7:13" x14ac:dyDescent="0.2">
      <c r="G2288" s="8"/>
      <c r="H2288" s="8"/>
      <c r="I2288" s="8"/>
      <c r="J2288" s="8"/>
      <c r="K2288" s="8"/>
      <c r="L2288" s="8"/>
      <c r="M2288" s="8"/>
    </row>
    <row r="2289" spans="7:13" x14ac:dyDescent="0.2">
      <c r="G2289" s="8"/>
      <c r="H2289" s="8"/>
      <c r="I2289" s="8"/>
      <c r="J2289" s="8"/>
      <c r="K2289" s="8"/>
      <c r="L2289" s="8"/>
      <c r="M2289" s="8"/>
    </row>
    <row r="2290" spans="7:13" x14ac:dyDescent="0.2">
      <c r="G2290" s="8"/>
      <c r="H2290" s="8"/>
      <c r="I2290" s="8"/>
      <c r="J2290" s="8"/>
      <c r="K2290" s="8"/>
      <c r="L2290" s="8"/>
      <c r="M2290" s="8"/>
    </row>
    <row r="2291" spans="7:13" x14ac:dyDescent="0.2">
      <c r="G2291" s="8"/>
      <c r="H2291" s="8"/>
      <c r="I2291" s="8"/>
      <c r="J2291" s="8"/>
      <c r="K2291" s="8"/>
      <c r="L2291" s="8"/>
      <c r="M2291" s="8"/>
    </row>
    <row r="2292" spans="7:13" x14ac:dyDescent="0.2">
      <c r="G2292" s="8"/>
      <c r="H2292" s="8"/>
      <c r="I2292" s="8"/>
      <c r="J2292" s="8"/>
      <c r="K2292" s="8"/>
      <c r="L2292" s="8"/>
      <c r="M2292" s="8"/>
    </row>
    <row r="2293" spans="7:13" x14ac:dyDescent="0.2">
      <c r="G2293" s="8"/>
      <c r="H2293" s="8"/>
      <c r="I2293" s="8"/>
      <c r="J2293" s="8"/>
      <c r="K2293" s="8"/>
      <c r="L2293" s="8"/>
      <c r="M2293" s="8"/>
    </row>
    <row r="2294" spans="7:13" x14ac:dyDescent="0.2">
      <c r="G2294" s="8"/>
      <c r="H2294" s="8"/>
      <c r="I2294" s="8"/>
      <c r="J2294" s="8"/>
      <c r="K2294" s="8"/>
      <c r="L2294" s="8"/>
      <c r="M2294" s="8"/>
    </row>
    <row r="2295" spans="7:13" x14ac:dyDescent="0.2">
      <c r="G2295" s="8"/>
      <c r="H2295" s="8"/>
      <c r="I2295" s="8"/>
      <c r="J2295" s="8"/>
      <c r="K2295" s="8"/>
      <c r="L2295" s="8"/>
      <c r="M2295" s="8"/>
    </row>
    <row r="2296" spans="7:13" x14ac:dyDescent="0.2">
      <c r="G2296" s="8"/>
      <c r="H2296" s="8"/>
      <c r="I2296" s="8"/>
      <c r="J2296" s="8"/>
      <c r="K2296" s="8"/>
      <c r="L2296" s="8"/>
      <c r="M2296" s="8"/>
    </row>
    <row r="2297" spans="7:13" x14ac:dyDescent="0.2">
      <c r="G2297" s="8"/>
      <c r="H2297" s="8"/>
      <c r="I2297" s="8"/>
      <c r="J2297" s="8"/>
      <c r="K2297" s="8"/>
      <c r="L2297" s="8"/>
      <c r="M2297" s="8"/>
    </row>
    <row r="2298" spans="7:13" x14ac:dyDescent="0.2">
      <c r="G2298" s="8"/>
      <c r="H2298" s="8"/>
      <c r="I2298" s="8"/>
      <c r="J2298" s="8"/>
      <c r="K2298" s="8"/>
      <c r="L2298" s="8"/>
      <c r="M2298" s="8"/>
    </row>
    <row r="2299" spans="7:13" x14ac:dyDescent="0.2">
      <c r="G2299" s="8"/>
      <c r="H2299" s="8"/>
      <c r="I2299" s="8"/>
      <c r="J2299" s="8"/>
      <c r="K2299" s="8"/>
      <c r="L2299" s="8"/>
      <c r="M2299" s="8"/>
    </row>
    <row r="2300" spans="7:13" x14ac:dyDescent="0.2">
      <c r="G2300" s="8"/>
      <c r="H2300" s="8"/>
      <c r="I2300" s="8"/>
      <c r="J2300" s="8"/>
      <c r="K2300" s="8"/>
      <c r="L2300" s="8"/>
      <c r="M2300" s="8"/>
    </row>
    <row r="2301" spans="7:13" x14ac:dyDescent="0.2">
      <c r="G2301" s="8"/>
      <c r="H2301" s="8"/>
      <c r="I2301" s="8"/>
      <c r="J2301" s="8"/>
      <c r="K2301" s="8"/>
      <c r="L2301" s="8"/>
      <c r="M2301" s="8"/>
    </row>
    <row r="2302" spans="7:13" x14ac:dyDescent="0.2">
      <c r="G2302" s="8"/>
      <c r="H2302" s="8"/>
      <c r="I2302" s="8"/>
      <c r="J2302" s="8"/>
      <c r="K2302" s="8"/>
      <c r="L2302" s="8"/>
      <c r="M2302" s="8"/>
    </row>
    <row r="2303" spans="7:13" x14ac:dyDescent="0.2">
      <c r="G2303" s="8"/>
      <c r="H2303" s="8"/>
      <c r="I2303" s="8"/>
      <c r="J2303" s="8"/>
      <c r="K2303" s="8"/>
      <c r="L2303" s="8"/>
      <c r="M2303" s="8"/>
    </row>
    <row r="2304" spans="7:13" x14ac:dyDescent="0.2">
      <c r="G2304" s="8"/>
      <c r="H2304" s="8"/>
      <c r="I2304" s="8"/>
      <c r="J2304" s="8"/>
      <c r="K2304" s="8"/>
      <c r="L2304" s="8"/>
      <c r="M2304" s="8"/>
    </row>
    <row r="2305" spans="7:13" x14ac:dyDescent="0.2">
      <c r="G2305" s="8"/>
      <c r="H2305" s="8"/>
      <c r="I2305" s="8"/>
      <c r="J2305" s="8"/>
      <c r="K2305" s="8"/>
      <c r="L2305" s="8"/>
      <c r="M2305" s="8"/>
    </row>
    <row r="2306" spans="7:13" x14ac:dyDescent="0.2">
      <c r="G2306" s="8"/>
      <c r="H2306" s="8"/>
      <c r="I2306" s="8"/>
      <c r="J2306" s="8"/>
      <c r="K2306" s="8"/>
      <c r="L2306" s="8"/>
      <c r="M2306" s="8"/>
    </row>
    <row r="2307" spans="7:13" x14ac:dyDescent="0.2">
      <c r="G2307" s="8"/>
      <c r="H2307" s="8"/>
      <c r="I2307" s="8"/>
      <c r="J2307" s="8"/>
      <c r="K2307" s="8"/>
      <c r="L2307" s="8"/>
      <c r="M2307" s="8"/>
    </row>
    <row r="2308" spans="7:13" x14ac:dyDescent="0.2">
      <c r="G2308" s="8"/>
      <c r="H2308" s="8"/>
      <c r="I2308" s="8"/>
      <c r="J2308" s="8"/>
      <c r="K2308" s="8"/>
      <c r="L2308" s="8"/>
      <c r="M2308" s="8"/>
    </row>
    <row r="2309" spans="7:13" x14ac:dyDescent="0.2">
      <c r="G2309" s="8"/>
      <c r="H2309" s="8"/>
      <c r="I2309" s="8"/>
      <c r="J2309" s="8"/>
      <c r="K2309" s="8"/>
      <c r="L2309" s="8"/>
      <c r="M2309" s="8"/>
    </row>
    <row r="2310" spans="7:13" x14ac:dyDescent="0.2">
      <c r="G2310" s="8"/>
      <c r="H2310" s="8"/>
      <c r="I2310" s="8"/>
      <c r="J2310" s="8"/>
      <c r="K2310" s="8"/>
      <c r="L2310" s="8"/>
      <c r="M2310" s="8"/>
    </row>
    <row r="2311" spans="7:13" x14ac:dyDescent="0.2">
      <c r="G2311" s="8"/>
      <c r="H2311" s="8"/>
      <c r="I2311" s="8"/>
      <c r="J2311" s="8"/>
      <c r="K2311" s="8"/>
      <c r="L2311" s="8"/>
      <c r="M2311" s="8"/>
    </row>
    <row r="2312" spans="7:13" x14ac:dyDescent="0.2">
      <c r="G2312" s="8"/>
      <c r="H2312" s="8"/>
      <c r="I2312" s="8"/>
      <c r="J2312" s="8"/>
      <c r="K2312" s="8"/>
      <c r="L2312" s="8"/>
      <c r="M2312" s="8"/>
    </row>
    <row r="2313" spans="7:13" x14ac:dyDescent="0.2">
      <c r="G2313" s="8"/>
      <c r="H2313" s="8"/>
      <c r="I2313" s="8"/>
      <c r="J2313" s="8"/>
      <c r="K2313" s="8"/>
      <c r="L2313" s="8"/>
      <c r="M2313" s="8"/>
    </row>
    <row r="2314" spans="7:13" x14ac:dyDescent="0.2">
      <c r="G2314" s="8"/>
      <c r="H2314" s="8"/>
      <c r="I2314" s="8"/>
      <c r="J2314" s="8"/>
      <c r="K2314" s="8"/>
      <c r="L2314" s="8"/>
      <c r="M2314" s="8"/>
    </row>
    <row r="2315" spans="7:13" x14ac:dyDescent="0.2">
      <c r="G2315" s="8"/>
      <c r="H2315" s="8"/>
      <c r="I2315" s="8"/>
      <c r="J2315" s="8"/>
      <c r="K2315" s="8"/>
      <c r="L2315" s="8"/>
      <c r="M2315" s="8"/>
    </row>
    <row r="2316" spans="7:13" x14ac:dyDescent="0.2">
      <c r="G2316" s="8"/>
      <c r="H2316" s="8"/>
      <c r="I2316" s="8"/>
      <c r="J2316" s="8"/>
      <c r="K2316" s="8"/>
      <c r="L2316" s="8"/>
      <c r="M2316" s="8"/>
    </row>
    <row r="2317" spans="7:13" x14ac:dyDescent="0.2">
      <c r="G2317" s="8"/>
      <c r="H2317" s="8"/>
      <c r="I2317" s="8"/>
      <c r="J2317" s="8"/>
      <c r="K2317" s="8"/>
      <c r="L2317" s="8"/>
      <c r="M2317" s="8"/>
    </row>
    <row r="2318" spans="7:13" x14ac:dyDescent="0.2">
      <c r="G2318" s="8"/>
      <c r="H2318" s="8"/>
      <c r="I2318" s="8"/>
      <c r="J2318" s="8"/>
      <c r="K2318" s="8"/>
      <c r="L2318" s="8"/>
      <c r="M2318" s="8"/>
    </row>
    <row r="2319" spans="7:13" x14ac:dyDescent="0.2">
      <c r="G2319" s="8"/>
      <c r="H2319" s="8"/>
      <c r="I2319" s="8"/>
      <c r="J2319" s="8"/>
      <c r="K2319" s="8"/>
      <c r="L2319" s="8"/>
      <c r="M2319" s="8"/>
    </row>
    <row r="2320" spans="7:13" x14ac:dyDescent="0.2">
      <c r="G2320" s="8"/>
      <c r="H2320" s="8"/>
      <c r="I2320" s="8"/>
      <c r="J2320" s="8"/>
      <c r="K2320" s="8"/>
      <c r="L2320" s="8"/>
      <c r="M2320" s="8"/>
    </row>
    <row r="2321" spans="7:13" x14ac:dyDescent="0.2">
      <c r="G2321" s="8"/>
      <c r="H2321" s="8"/>
      <c r="I2321" s="8"/>
      <c r="J2321" s="8"/>
      <c r="K2321" s="8"/>
      <c r="L2321" s="8"/>
      <c r="M2321" s="8"/>
    </row>
    <row r="2322" spans="7:13" x14ac:dyDescent="0.2">
      <c r="G2322" s="8"/>
      <c r="H2322" s="8"/>
      <c r="I2322" s="8"/>
      <c r="J2322" s="8"/>
      <c r="K2322" s="8"/>
      <c r="L2322" s="8"/>
      <c r="M2322" s="8"/>
    </row>
    <row r="2323" spans="7:13" x14ac:dyDescent="0.2">
      <c r="G2323" s="8"/>
      <c r="H2323" s="8"/>
      <c r="I2323" s="8"/>
      <c r="J2323" s="8"/>
      <c r="K2323" s="8"/>
      <c r="L2323" s="8"/>
      <c r="M2323" s="8"/>
    </row>
    <row r="2324" spans="7:13" x14ac:dyDescent="0.2">
      <c r="G2324" s="8"/>
      <c r="H2324" s="8"/>
      <c r="I2324" s="8"/>
      <c r="J2324" s="8"/>
      <c r="K2324" s="8"/>
      <c r="L2324" s="8"/>
      <c r="M2324" s="8"/>
    </row>
    <row r="2325" spans="7:13" x14ac:dyDescent="0.2">
      <c r="G2325" s="8"/>
      <c r="H2325" s="8"/>
      <c r="I2325" s="8"/>
      <c r="J2325" s="8"/>
      <c r="K2325" s="8"/>
      <c r="L2325" s="8"/>
      <c r="M2325" s="8"/>
    </row>
    <row r="2326" spans="7:13" x14ac:dyDescent="0.2">
      <c r="G2326" s="8"/>
      <c r="H2326" s="8"/>
      <c r="I2326" s="8"/>
      <c r="J2326" s="8"/>
      <c r="K2326" s="8"/>
      <c r="L2326" s="8"/>
      <c r="M2326" s="8"/>
    </row>
    <row r="2327" spans="7:13" x14ac:dyDescent="0.2">
      <c r="G2327" s="8"/>
      <c r="H2327" s="8"/>
      <c r="I2327" s="8"/>
      <c r="J2327" s="8"/>
      <c r="K2327" s="8"/>
      <c r="L2327" s="8"/>
      <c r="M2327" s="8"/>
    </row>
    <row r="2328" spans="7:13" x14ac:dyDescent="0.2">
      <c r="G2328" s="8"/>
      <c r="H2328" s="8"/>
      <c r="I2328" s="8"/>
      <c r="J2328" s="8"/>
      <c r="K2328" s="8"/>
      <c r="L2328" s="8"/>
      <c r="M2328" s="8"/>
    </row>
    <row r="2329" spans="7:13" x14ac:dyDescent="0.2">
      <c r="G2329" s="8"/>
      <c r="H2329" s="8"/>
      <c r="I2329" s="8"/>
      <c r="J2329" s="8"/>
      <c r="K2329" s="8"/>
      <c r="L2329" s="8"/>
      <c r="M2329" s="8"/>
    </row>
    <row r="2330" spans="7:13" x14ac:dyDescent="0.2">
      <c r="G2330" s="8"/>
      <c r="H2330" s="8"/>
      <c r="I2330" s="8"/>
      <c r="J2330" s="8"/>
      <c r="K2330" s="8"/>
      <c r="L2330" s="8"/>
      <c r="M2330" s="8"/>
    </row>
    <row r="2331" spans="7:13" x14ac:dyDescent="0.2">
      <c r="G2331" s="8"/>
      <c r="H2331" s="8"/>
      <c r="I2331" s="8"/>
      <c r="J2331" s="8"/>
      <c r="K2331" s="8"/>
      <c r="L2331" s="8"/>
      <c r="M2331" s="8"/>
    </row>
    <row r="2332" spans="7:13" x14ac:dyDescent="0.2">
      <c r="G2332" s="8"/>
      <c r="H2332" s="8"/>
      <c r="I2332" s="8"/>
      <c r="J2332" s="8"/>
      <c r="K2332" s="8"/>
      <c r="L2332" s="8"/>
      <c r="M2332" s="8"/>
    </row>
    <row r="2333" spans="7:13" x14ac:dyDescent="0.2">
      <c r="G2333" s="8"/>
      <c r="H2333" s="8"/>
      <c r="I2333" s="8"/>
      <c r="J2333" s="8"/>
      <c r="K2333" s="8"/>
      <c r="L2333" s="8"/>
      <c r="M2333" s="8"/>
    </row>
    <row r="2334" spans="7:13" x14ac:dyDescent="0.2">
      <c r="G2334" s="8"/>
      <c r="H2334" s="8"/>
      <c r="I2334" s="8"/>
      <c r="J2334" s="8"/>
      <c r="K2334" s="8"/>
      <c r="L2334" s="8"/>
      <c r="M2334" s="8"/>
    </row>
    <row r="2335" spans="7:13" x14ac:dyDescent="0.2">
      <c r="G2335" s="8"/>
      <c r="H2335" s="8"/>
      <c r="I2335" s="8"/>
      <c r="J2335" s="8"/>
      <c r="K2335" s="8"/>
      <c r="L2335" s="8"/>
      <c r="M2335" s="8"/>
    </row>
    <row r="2336" spans="7:13" x14ac:dyDescent="0.2">
      <c r="G2336" s="8"/>
      <c r="H2336" s="8"/>
      <c r="I2336" s="8"/>
      <c r="J2336" s="8"/>
      <c r="K2336" s="8"/>
      <c r="L2336" s="8"/>
      <c r="M2336" s="8"/>
    </row>
    <row r="2337" spans="7:13" x14ac:dyDescent="0.2">
      <c r="G2337" s="8"/>
      <c r="H2337" s="8"/>
      <c r="I2337" s="8"/>
      <c r="J2337" s="8"/>
      <c r="K2337" s="8"/>
      <c r="L2337" s="8"/>
      <c r="M2337" s="8"/>
    </row>
    <row r="2338" spans="7:13" x14ac:dyDescent="0.2">
      <c r="G2338" s="8"/>
      <c r="H2338" s="8"/>
      <c r="I2338" s="8"/>
      <c r="J2338" s="8"/>
      <c r="K2338" s="8"/>
      <c r="L2338" s="8"/>
      <c r="M2338" s="8"/>
    </row>
    <row r="2339" spans="7:13" x14ac:dyDescent="0.2">
      <c r="G2339" s="8"/>
      <c r="H2339" s="8"/>
      <c r="I2339" s="8"/>
      <c r="J2339" s="8"/>
      <c r="K2339" s="8"/>
      <c r="L2339" s="8"/>
      <c r="M2339" s="8"/>
    </row>
    <row r="2340" spans="7:13" x14ac:dyDescent="0.2">
      <c r="G2340" s="8"/>
      <c r="H2340" s="8"/>
      <c r="I2340" s="8"/>
      <c r="J2340" s="8"/>
      <c r="K2340" s="8"/>
      <c r="L2340" s="8"/>
      <c r="M2340" s="8"/>
    </row>
    <row r="2341" spans="7:13" x14ac:dyDescent="0.2">
      <c r="G2341" s="8"/>
      <c r="H2341" s="8"/>
      <c r="I2341" s="8"/>
      <c r="J2341" s="8"/>
      <c r="K2341" s="8"/>
      <c r="L2341" s="8"/>
      <c r="M2341" s="8"/>
    </row>
    <row r="2342" spans="7:13" x14ac:dyDescent="0.2">
      <c r="G2342" s="8"/>
      <c r="H2342" s="8"/>
      <c r="I2342" s="8"/>
      <c r="J2342" s="8"/>
      <c r="K2342" s="8"/>
      <c r="L2342" s="8"/>
      <c r="M2342" s="8"/>
    </row>
    <row r="2343" spans="7:13" x14ac:dyDescent="0.2">
      <c r="G2343" s="8"/>
      <c r="H2343" s="8"/>
      <c r="I2343" s="8"/>
      <c r="J2343" s="8"/>
      <c r="K2343" s="8"/>
      <c r="L2343" s="8"/>
      <c r="M2343" s="8"/>
    </row>
    <row r="2344" spans="7:13" x14ac:dyDescent="0.2">
      <c r="G2344" s="8"/>
      <c r="H2344" s="8"/>
      <c r="I2344" s="8"/>
      <c r="J2344" s="8"/>
      <c r="K2344" s="8"/>
      <c r="L2344" s="8"/>
      <c r="M2344" s="8"/>
    </row>
    <row r="2345" spans="7:13" x14ac:dyDescent="0.2">
      <c r="G2345" s="8"/>
      <c r="H2345" s="8"/>
      <c r="I2345" s="8"/>
      <c r="J2345" s="8"/>
      <c r="K2345" s="8"/>
      <c r="L2345" s="8"/>
      <c r="M2345" s="8"/>
    </row>
    <row r="2346" spans="7:13" x14ac:dyDescent="0.2">
      <c r="G2346" s="8"/>
      <c r="H2346" s="8"/>
      <c r="I2346" s="8"/>
      <c r="J2346" s="8"/>
      <c r="K2346" s="8"/>
      <c r="L2346" s="8"/>
      <c r="M2346" s="8"/>
    </row>
    <row r="2347" spans="7:13" x14ac:dyDescent="0.2">
      <c r="G2347" s="8"/>
      <c r="H2347" s="8"/>
      <c r="I2347" s="8"/>
      <c r="J2347" s="8"/>
      <c r="K2347" s="8"/>
      <c r="L2347" s="8"/>
      <c r="M2347" s="8"/>
    </row>
    <row r="2348" spans="7:13" x14ac:dyDescent="0.2">
      <c r="G2348" s="8"/>
      <c r="H2348" s="8"/>
      <c r="I2348" s="8"/>
      <c r="J2348" s="8"/>
      <c r="K2348" s="8"/>
      <c r="L2348" s="8"/>
      <c r="M2348" s="8"/>
    </row>
    <row r="2349" spans="7:13" x14ac:dyDescent="0.2">
      <c r="G2349" s="8"/>
      <c r="H2349" s="8"/>
      <c r="I2349" s="8"/>
      <c r="J2349" s="8"/>
      <c r="K2349" s="8"/>
      <c r="L2349" s="8"/>
      <c r="M2349" s="8"/>
    </row>
    <row r="2350" spans="7:13" x14ac:dyDescent="0.2">
      <c r="G2350" s="8"/>
      <c r="H2350" s="8"/>
      <c r="I2350" s="8"/>
      <c r="J2350" s="8"/>
      <c r="K2350" s="8"/>
      <c r="L2350" s="8"/>
      <c r="M2350" s="8"/>
    </row>
    <row r="2351" spans="7:13" x14ac:dyDescent="0.2">
      <c r="G2351" s="8"/>
      <c r="H2351" s="8"/>
      <c r="I2351" s="8"/>
      <c r="J2351" s="8"/>
      <c r="K2351" s="8"/>
      <c r="L2351" s="8"/>
      <c r="M2351" s="8"/>
    </row>
    <row r="2352" spans="7:13" x14ac:dyDescent="0.2">
      <c r="G2352" s="8"/>
      <c r="H2352" s="8"/>
      <c r="I2352" s="8"/>
      <c r="J2352" s="8"/>
      <c r="K2352" s="8"/>
      <c r="L2352" s="8"/>
      <c r="M2352" s="8"/>
    </row>
    <row r="2353" spans="7:13" x14ac:dyDescent="0.2">
      <c r="G2353" s="8"/>
      <c r="H2353" s="8"/>
      <c r="I2353" s="8"/>
      <c r="J2353" s="8"/>
      <c r="K2353" s="8"/>
      <c r="L2353" s="8"/>
      <c r="M2353" s="8"/>
    </row>
    <row r="2354" spans="7:13" x14ac:dyDescent="0.2">
      <c r="G2354" s="8"/>
      <c r="H2354" s="8"/>
      <c r="I2354" s="8"/>
      <c r="J2354" s="8"/>
      <c r="K2354" s="8"/>
      <c r="L2354" s="8"/>
      <c r="M2354" s="8"/>
    </row>
    <row r="2355" spans="7:13" x14ac:dyDescent="0.2">
      <c r="G2355" s="8"/>
      <c r="H2355" s="8"/>
      <c r="I2355" s="8"/>
      <c r="J2355" s="8"/>
      <c r="K2355" s="8"/>
      <c r="L2355" s="8"/>
      <c r="M2355" s="8"/>
    </row>
    <row r="2356" spans="7:13" x14ac:dyDescent="0.2">
      <c r="G2356" s="8"/>
      <c r="H2356" s="8"/>
      <c r="I2356" s="8"/>
      <c r="J2356" s="8"/>
      <c r="K2356" s="8"/>
      <c r="L2356" s="8"/>
      <c r="M2356" s="8"/>
    </row>
    <row r="2357" spans="7:13" x14ac:dyDescent="0.2">
      <c r="G2357" s="8"/>
      <c r="H2357" s="8"/>
      <c r="I2357" s="8"/>
      <c r="J2357" s="8"/>
      <c r="K2357" s="8"/>
      <c r="L2357" s="8"/>
      <c r="M2357" s="8"/>
    </row>
    <row r="2358" spans="7:13" x14ac:dyDescent="0.2">
      <c r="G2358" s="8"/>
      <c r="H2358" s="8"/>
      <c r="I2358" s="8"/>
      <c r="J2358" s="8"/>
      <c r="K2358" s="8"/>
      <c r="L2358" s="8"/>
      <c r="M2358" s="8"/>
    </row>
    <row r="2359" spans="7:13" x14ac:dyDescent="0.2">
      <c r="G2359" s="8"/>
      <c r="H2359" s="8"/>
      <c r="I2359" s="8"/>
      <c r="J2359" s="8"/>
      <c r="K2359" s="8"/>
      <c r="L2359" s="8"/>
      <c r="M2359" s="8"/>
    </row>
    <row r="2360" spans="7:13" x14ac:dyDescent="0.2">
      <c r="G2360" s="8"/>
      <c r="H2360" s="8"/>
      <c r="I2360" s="8"/>
      <c r="J2360" s="8"/>
      <c r="K2360" s="8"/>
      <c r="L2360" s="8"/>
      <c r="M2360" s="8"/>
    </row>
    <row r="2361" spans="7:13" x14ac:dyDescent="0.2">
      <c r="G2361" s="8"/>
      <c r="H2361" s="8"/>
      <c r="I2361" s="8"/>
      <c r="J2361" s="8"/>
      <c r="K2361" s="8"/>
      <c r="L2361" s="8"/>
      <c r="M2361" s="8"/>
    </row>
    <row r="2362" spans="7:13" x14ac:dyDescent="0.2">
      <c r="G2362" s="8"/>
      <c r="H2362" s="8"/>
      <c r="I2362" s="8"/>
      <c r="J2362" s="8"/>
      <c r="K2362" s="8"/>
      <c r="L2362" s="8"/>
      <c r="M2362" s="8"/>
    </row>
    <row r="2363" spans="7:13" x14ac:dyDescent="0.2">
      <c r="G2363" s="8"/>
      <c r="H2363" s="8"/>
      <c r="I2363" s="8"/>
      <c r="J2363" s="8"/>
      <c r="K2363" s="8"/>
      <c r="L2363" s="8"/>
      <c r="M2363" s="8"/>
    </row>
    <row r="2364" spans="7:13" x14ac:dyDescent="0.2">
      <c r="G2364" s="8"/>
      <c r="H2364" s="8"/>
      <c r="I2364" s="8"/>
      <c r="J2364" s="8"/>
      <c r="K2364" s="8"/>
      <c r="L2364" s="8"/>
      <c r="M2364" s="8"/>
    </row>
    <row r="2365" spans="7:13" x14ac:dyDescent="0.2">
      <c r="G2365" s="8"/>
      <c r="H2365" s="8"/>
      <c r="I2365" s="8"/>
      <c r="J2365" s="8"/>
      <c r="K2365" s="8"/>
      <c r="L2365" s="8"/>
      <c r="M2365" s="8"/>
    </row>
    <row r="2366" spans="7:13" x14ac:dyDescent="0.2">
      <c r="G2366" s="8"/>
      <c r="H2366" s="8"/>
      <c r="I2366" s="8"/>
      <c r="J2366" s="8"/>
      <c r="K2366" s="8"/>
      <c r="L2366" s="8"/>
      <c r="M2366" s="8"/>
    </row>
    <row r="2367" spans="7:13" x14ac:dyDescent="0.2">
      <c r="G2367" s="8"/>
      <c r="H2367" s="8"/>
      <c r="I2367" s="8"/>
      <c r="J2367" s="8"/>
      <c r="K2367" s="8"/>
      <c r="L2367" s="8"/>
      <c r="M2367" s="8"/>
    </row>
    <row r="2368" spans="7:13" x14ac:dyDescent="0.2">
      <c r="G2368" s="8"/>
      <c r="H2368" s="8"/>
      <c r="I2368" s="8"/>
      <c r="J2368" s="8"/>
      <c r="K2368" s="8"/>
      <c r="L2368" s="8"/>
      <c r="M2368" s="8"/>
    </row>
    <row r="2369" spans="7:13" x14ac:dyDescent="0.2">
      <c r="G2369" s="8"/>
      <c r="H2369" s="8"/>
      <c r="I2369" s="8"/>
      <c r="J2369" s="8"/>
      <c r="K2369" s="8"/>
      <c r="L2369" s="8"/>
      <c r="M2369" s="8"/>
    </row>
    <row r="2370" spans="7:13" x14ac:dyDescent="0.2">
      <c r="G2370" s="8"/>
      <c r="H2370" s="8"/>
      <c r="I2370" s="8"/>
      <c r="J2370" s="8"/>
      <c r="K2370" s="8"/>
      <c r="L2370" s="8"/>
      <c r="M2370" s="8"/>
    </row>
    <row r="2371" spans="7:13" x14ac:dyDescent="0.2">
      <c r="G2371" s="8"/>
      <c r="H2371" s="8"/>
      <c r="I2371" s="8"/>
      <c r="J2371" s="8"/>
      <c r="K2371" s="8"/>
      <c r="L2371" s="8"/>
      <c r="M2371" s="8"/>
    </row>
    <row r="2372" spans="7:13" x14ac:dyDescent="0.2">
      <c r="G2372" s="8"/>
      <c r="H2372" s="8"/>
      <c r="I2372" s="8"/>
      <c r="J2372" s="8"/>
      <c r="K2372" s="8"/>
      <c r="L2372" s="8"/>
      <c r="M2372" s="8"/>
    </row>
    <row r="2373" spans="7:13" x14ac:dyDescent="0.2">
      <c r="G2373" s="8"/>
      <c r="H2373" s="8"/>
      <c r="I2373" s="8"/>
      <c r="J2373" s="8"/>
      <c r="K2373" s="8"/>
      <c r="L2373" s="8"/>
      <c r="M2373" s="8"/>
    </row>
    <row r="2374" spans="7:13" x14ac:dyDescent="0.2">
      <c r="G2374" s="8"/>
      <c r="H2374" s="8"/>
      <c r="I2374" s="8"/>
      <c r="J2374" s="8"/>
      <c r="K2374" s="8"/>
      <c r="L2374" s="8"/>
      <c r="M2374" s="8"/>
    </row>
    <row r="2375" spans="7:13" x14ac:dyDescent="0.2">
      <c r="G2375" s="8"/>
      <c r="H2375" s="8"/>
      <c r="I2375" s="8"/>
      <c r="J2375" s="8"/>
      <c r="K2375" s="8"/>
      <c r="L2375" s="8"/>
      <c r="M2375" s="8"/>
    </row>
    <row r="2376" spans="7:13" x14ac:dyDescent="0.2">
      <c r="G2376" s="8"/>
      <c r="H2376" s="8"/>
      <c r="I2376" s="8"/>
      <c r="J2376" s="8"/>
      <c r="K2376" s="8"/>
      <c r="L2376" s="8"/>
      <c r="M2376" s="8"/>
    </row>
    <row r="2377" spans="7:13" x14ac:dyDescent="0.2">
      <c r="G2377" s="8"/>
      <c r="H2377" s="8"/>
      <c r="I2377" s="8"/>
      <c r="J2377" s="8"/>
      <c r="K2377" s="8"/>
      <c r="L2377" s="8"/>
      <c r="M2377" s="8"/>
    </row>
    <row r="2378" spans="7:13" x14ac:dyDescent="0.2">
      <c r="G2378" s="8"/>
      <c r="H2378" s="8"/>
      <c r="I2378" s="8"/>
      <c r="J2378" s="8"/>
      <c r="K2378" s="8"/>
      <c r="L2378" s="8"/>
      <c r="M2378" s="8"/>
    </row>
    <row r="2379" spans="7:13" x14ac:dyDescent="0.2">
      <c r="G2379" s="8"/>
      <c r="H2379" s="8"/>
      <c r="I2379" s="8"/>
      <c r="J2379" s="8"/>
      <c r="K2379" s="8"/>
      <c r="L2379" s="8"/>
      <c r="M2379" s="8"/>
    </row>
    <row r="2380" spans="7:13" x14ac:dyDescent="0.2">
      <c r="G2380" s="8"/>
      <c r="H2380" s="8"/>
      <c r="I2380" s="8"/>
      <c r="J2380" s="8"/>
      <c r="K2380" s="8"/>
      <c r="L2380" s="8"/>
      <c r="M2380" s="8"/>
    </row>
    <row r="2381" spans="7:13" x14ac:dyDescent="0.2">
      <c r="G2381" s="8"/>
      <c r="H2381" s="8"/>
      <c r="I2381" s="8"/>
      <c r="J2381" s="8"/>
      <c r="K2381" s="8"/>
      <c r="L2381" s="8"/>
      <c r="M2381" s="8"/>
    </row>
    <row r="2382" spans="7:13" x14ac:dyDescent="0.2">
      <c r="G2382" s="8"/>
      <c r="H2382" s="8"/>
      <c r="I2382" s="8"/>
      <c r="J2382" s="8"/>
      <c r="K2382" s="8"/>
      <c r="L2382" s="8"/>
      <c r="M2382" s="8"/>
    </row>
    <row r="2383" spans="7:13" x14ac:dyDescent="0.2">
      <c r="G2383" s="8"/>
      <c r="H2383" s="8"/>
      <c r="I2383" s="8"/>
      <c r="J2383" s="8"/>
      <c r="K2383" s="8"/>
      <c r="L2383" s="8"/>
      <c r="M2383" s="8"/>
    </row>
    <row r="2384" spans="7:13" x14ac:dyDescent="0.2">
      <c r="G2384" s="8"/>
      <c r="H2384" s="8"/>
      <c r="I2384" s="8"/>
      <c r="J2384" s="8"/>
      <c r="K2384" s="8"/>
      <c r="L2384" s="8"/>
      <c r="M2384" s="8"/>
    </row>
    <row r="2385" spans="7:13" x14ac:dyDescent="0.2">
      <c r="G2385" s="8"/>
      <c r="H2385" s="8"/>
      <c r="I2385" s="8"/>
      <c r="J2385" s="8"/>
      <c r="K2385" s="8"/>
      <c r="L2385" s="8"/>
      <c r="M2385" s="8"/>
    </row>
    <row r="2386" spans="7:13" x14ac:dyDescent="0.2">
      <c r="G2386" s="8"/>
      <c r="H2386" s="8"/>
      <c r="I2386" s="8"/>
      <c r="J2386" s="8"/>
      <c r="K2386" s="8"/>
      <c r="L2386" s="8"/>
      <c r="M2386" s="8"/>
    </row>
    <row r="2387" spans="7:13" x14ac:dyDescent="0.2">
      <c r="G2387" s="8"/>
      <c r="H2387" s="8"/>
      <c r="I2387" s="8"/>
      <c r="J2387" s="8"/>
      <c r="K2387" s="8"/>
      <c r="L2387" s="8"/>
      <c r="M2387" s="8"/>
    </row>
    <row r="2388" spans="7:13" x14ac:dyDescent="0.2">
      <c r="G2388" s="8"/>
      <c r="H2388" s="8"/>
      <c r="I2388" s="8"/>
      <c r="J2388" s="8"/>
      <c r="K2388" s="8"/>
      <c r="L2388" s="8"/>
      <c r="M2388" s="8"/>
    </row>
    <row r="2389" spans="7:13" x14ac:dyDescent="0.2">
      <c r="G2389" s="8"/>
      <c r="H2389" s="8"/>
      <c r="I2389" s="8"/>
      <c r="J2389" s="8"/>
      <c r="K2389" s="8"/>
      <c r="L2389" s="8"/>
      <c r="M2389" s="8"/>
    </row>
    <row r="2390" spans="7:13" x14ac:dyDescent="0.2">
      <c r="G2390" s="8"/>
      <c r="H2390" s="8"/>
      <c r="I2390" s="8"/>
      <c r="J2390" s="8"/>
      <c r="K2390" s="8"/>
      <c r="L2390" s="8"/>
      <c r="M2390" s="8"/>
    </row>
    <row r="2391" spans="7:13" x14ac:dyDescent="0.2">
      <c r="G2391" s="8"/>
      <c r="H2391" s="8"/>
      <c r="I2391" s="8"/>
      <c r="J2391" s="8"/>
      <c r="K2391" s="8"/>
      <c r="L2391" s="8"/>
      <c r="M2391" s="8"/>
    </row>
    <row r="2392" spans="7:13" x14ac:dyDescent="0.2">
      <c r="G2392" s="8"/>
      <c r="H2392" s="8"/>
      <c r="I2392" s="8"/>
      <c r="J2392" s="8"/>
      <c r="K2392" s="8"/>
      <c r="L2392" s="8"/>
      <c r="M2392" s="8"/>
    </row>
    <row r="2393" spans="7:13" x14ac:dyDescent="0.2">
      <c r="G2393" s="8"/>
      <c r="H2393" s="8"/>
      <c r="I2393" s="8"/>
      <c r="J2393" s="8"/>
      <c r="K2393" s="8"/>
      <c r="L2393" s="8"/>
      <c r="M2393" s="8"/>
    </row>
    <row r="2394" spans="7:13" x14ac:dyDescent="0.2">
      <c r="G2394" s="8"/>
      <c r="H2394" s="8"/>
      <c r="I2394" s="8"/>
      <c r="J2394" s="8"/>
      <c r="K2394" s="8"/>
      <c r="L2394" s="8"/>
      <c r="M2394" s="8"/>
    </row>
    <row r="2395" spans="7:13" x14ac:dyDescent="0.2">
      <c r="G2395" s="8"/>
      <c r="H2395" s="8"/>
      <c r="I2395" s="8"/>
      <c r="J2395" s="8"/>
      <c r="K2395" s="8"/>
      <c r="L2395" s="8"/>
      <c r="M2395" s="8"/>
    </row>
    <row r="2396" spans="7:13" x14ac:dyDescent="0.2">
      <c r="G2396" s="8"/>
      <c r="H2396" s="8"/>
      <c r="I2396" s="8"/>
      <c r="J2396" s="8"/>
      <c r="K2396" s="8"/>
      <c r="L2396" s="8"/>
      <c r="M2396" s="8"/>
    </row>
    <row r="2397" spans="7:13" x14ac:dyDescent="0.2">
      <c r="G2397" s="8"/>
      <c r="H2397" s="8"/>
      <c r="I2397" s="8"/>
      <c r="J2397" s="8"/>
      <c r="K2397" s="8"/>
      <c r="L2397" s="8"/>
      <c r="M2397" s="8"/>
    </row>
    <row r="2398" spans="7:13" x14ac:dyDescent="0.2">
      <c r="G2398" s="8"/>
      <c r="H2398" s="8"/>
      <c r="I2398" s="8"/>
      <c r="J2398" s="8"/>
      <c r="K2398" s="8"/>
      <c r="L2398" s="8"/>
      <c r="M2398" s="8"/>
    </row>
    <row r="2399" spans="7:13" x14ac:dyDescent="0.2">
      <c r="G2399" s="8"/>
      <c r="H2399" s="8"/>
      <c r="I2399" s="8"/>
      <c r="J2399" s="8"/>
      <c r="K2399" s="8"/>
      <c r="L2399" s="8"/>
      <c r="M2399" s="8"/>
    </row>
    <row r="2400" spans="7:13" x14ac:dyDescent="0.2">
      <c r="G2400" s="8"/>
      <c r="H2400" s="8"/>
      <c r="I2400" s="8"/>
      <c r="J2400" s="8"/>
      <c r="K2400" s="8"/>
      <c r="L2400" s="8"/>
      <c r="M2400" s="8"/>
    </row>
    <row r="2401" spans="7:13" x14ac:dyDescent="0.2">
      <c r="G2401" s="8"/>
      <c r="H2401" s="8"/>
      <c r="I2401" s="8"/>
      <c r="J2401" s="8"/>
      <c r="K2401" s="8"/>
      <c r="L2401" s="8"/>
      <c r="M2401" s="8"/>
    </row>
    <row r="2402" spans="7:13" x14ac:dyDescent="0.2">
      <c r="G2402" s="8"/>
      <c r="H2402" s="8"/>
      <c r="I2402" s="8"/>
      <c r="J2402" s="8"/>
      <c r="K2402" s="8"/>
      <c r="L2402" s="8"/>
      <c r="M2402" s="8"/>
    </row>
    <row r="2403" spans="7:13" x14ac:dyDescent="0.2">
      <c r="G2403" s="8"/>
      <c r="H2403" s="8"/>
      <c r="I2403" s="8"/>
      <c r="J2403" s="8"/>
      <c r="K2403" s="8"/>
      <c r="L2403" s="8"/>
      <c r="M2403" s="8"/>
    </row>
    <row r="2404" spans="7:13" x14ac:dyDescent="0.2">
      <c r="G2404" s="8"/>
      <c r="H2404" s="8"/>
      <c r="I2404" s="8"/>
      <c r="J2404" s="8"/>
      <c r="K2404" s="8"/>
      <c r="L2404" s="8"/>
      <c r="M2404" s="8"/>
    </row>
    <row r="2405" spans="7:13" x14ac:dyDescent="0.2">
      <c r="G2405" s="8"/>
      <c r="H2405" s="8"/>
      <c r="I2405" s="8"/>
      <c r="J2405" s="8"/>
      <c r="K2405" s="8"/>
      <c r="L2405" s="8"/>
      <c r="M2405" s="8"/>
    </row>
    <row r="2406" spans="7:13" x14ac:dyDescent="0.2">
      <c r="G2406" s="8"/>
      <c r="H2406" s="8"/>
      <c r="I2406" s="8"/>
      <c r="J2406" s="8"/>
      <c r="K2406" s="8"/>
      <c r="L2406" s="8"/>
      <c r="M2406" s="8"/>
    </row>
    <row r="2407" spans="7:13" x14ac:dyDescent="0.2">
      <c r="G2407" s="8"/>
      <c r="H2407" s="8"/>
      <c r="I2407" s="8"/>
      <c r="J2407" s="8"/>
      <c r="K2407" s="8"/>
      <c r="L2407" s="8"/>
      <c r="M2407" s="8"/>
    </row>
    <row r="2408" spans="7:13" x14ac:dyDescent="0.2">
      <c r="G2408" s="8"/>
      <c r="H2408" s="8"/>
      <c r="I2408" s="8"/>
      <c r="J2408" s="8"/>
      <c r="K2408" s="8"/>
      <c r="L2408" s="8"/>
      <c r="M2408" s="8"/>
    </row>
    <row r="2409" spans="7:13" x14ac:dyDescent="0.2">
      <c r="G2409" s="8"/>
      <c r="H2409" s="8"/>
      <c r="I2409" s="8"/>
      <c r="J2409" s="8"/>
      <c r="K2409" s="8"/>
      <c r="L2409" s="8"/>
      <c r="M2409" s="8"/>
    </row>
    <row r="2410" spans="7:13" x14ac:dyDescent="0.2">
      <c r="G2410" s="8"/>
      <c r="H2410" s="8"/>
      <c r="I2410" s="8"/>
      <c r="J2410" s="8"/>
      <c r="K2410" s="8"/>
      <c r="L2410" s="8"/>
      <c r="M2410" s="8"/>
    </row>
    <row r="2411" spans="7:13" x14ac:dyDescent="0.2">
      <c r="G2411" s="8"/>
      <c r="H2411" s="8"/>
      <c r="I2411" s="8"/>
      <c r="J2411" s="8"/>
      <c r="K2411" s="8"/>
      <c r="L2411" s="8"/>
      <c r="M2411" s="8"/>
    </row>
    <row r="2412" spans="7:13" x14ac:dyDescent="0.2">
      <c r="G2412" s="8"/>
      <c r="H2412" s="8"/>
      <c r="I2412" s="8"/>
      <c r="J2412" s="8"/>
      <c r="K2412" s="8"/>
      <c r="L2412" s="8"/>
      <c r="M2412" s="8"/>
    </row>
    <row r="2413" spans="7:13" x14ac:dyDescent="0.2">
      <c r="G2413" s="8"/>
      <c r="H2413" s="8"/>
      <c r="I2413" s="8"/>
      <c r="J2413" s="8"/>
      <c r="K2413" s="8"/>
      <c r="L2413" s="8"/>
      <c r="M2413" s="8"/>
    </row>
    <row r="2414" spans="7:13" x14ac:dyDescent="0.2">
      <c r="G2414" s="8"/>
      <c r="H2414" s="8"/>
      <c r="I2414" s="8"/>
      <c r="J2414" s="8"/>
      <c r="K2414" s="8"/>
      <c r="L2414" s="8"/>
      <c r="M2414" s="8"/>
    </row>
    <row r="2415" spans="7:13" x14ac:dyDescent="0.2">
      <c r="G2415" s="8"/>
      <c r="H2415" s="8"/>
      <c r="I2415" s="8"/>
      <c r="J2415" s="8"/>
      <c r="K2415" s="8"/>
      <c r="L2415" s="8"/>
      <c r="M2415" s="8"/>
    </row>
    <row r="2416" spans="7:13" x14ac:dyDescent="0.2">
      <c r="G2416" s="8"/>
      <c r="H2416" s="8"/>
      <c r="I2416" s="8"/>
      <c r="J2416" s="8"/>
      <c r="K2416" s="8"/>
      <c r="L2416" s="8"/>
      <c r="M2416" s="8"/>
    </row>
    <row r="2417" spans="7:13" x14ac:dyDescent="0.2">
      <c r="G2417" s="8"/>
      <c r="H2417" s="8"/>
      <c r="I2417" s="8"/>
      <c r="J2417" s="8"/>
      <c r="K2417" s="8"/>
      <c r="L2417" s="8"/>
      <c r="M2417" s="8"/>
    </row>
    <row r="2418" spans="7:13" x14ac:dyDescent="0.2">
      <c r="G2418" s="8"/>
      <c r="H2418" s="8"/>
      <c r="I2418" s="8"/>
      <c r="J2418" s="8"/>
      <c r="K2418" s="8"/>
      <c r="L2418" s="8"/>
      <c r="M2418" s="8"/>
    </row>
    <row r="2419" spans="7:13" x14ac:dyDescent="0.2">
      <c r="G2419" s="8"/>
      <c r="H2419" s="8"/>
      <c r="I2419" s="8"/>
      <c r="J2419" s="8"/>
      <c r="K2419" s="8"/>
      <c r="L2419" s="8"/>
      <c r="M2419" s="8"/>
    </row>
    <row r="2420" spans="7:13" x14ac:dyDescent="0.2">
      <c r="G2420" s="8"/>
      <c r="H2420" s="8"/>
      <c r="I2420" s="8"/>
      <c r="J2420" s="8"/>
      <c r="K2420" s="8"/>
      <c r="L2420" s="8"/>
      <c r="M2420" s="8"/>
    </row>
    <row r="2421" spans="7:13" x14ac:dyDescent="0.2">
      <c r="G2421" s="8"/>
      <c r="H2421" s="8"/>
      <c r="I2421" s="8"/>
      <c r="J2421" s="8"/>
      <c r="K2421" s="8"/>
      <c r="L2421" s="8"/>
      <c r="M2421" s="8"/>
    </row>
    <row r="2422" spans="7:13" x14ac:dyDescent="0.2">
      <c r="G2422" s="8"/>
      <c r="H2422" s="8"/>
      <c r="I2422" s="8"/>
      <c r="J2422" s="8"/>
      <c r="K2422" s="8"/>
      <c r="L2422" s="8"/>
      <c r="M2422" s="8"/>
    </row>
    <row r="2423" spans="7:13" x14ac:dyDescent="0.2">
      <c r="G2423" s="8"/>
      <c r="H2423" s="8"/>
      <c r="I2423" s="8"/>
      <c r="J2423" s="8"/>
      <c r="K2423" s="8"/>
      <c r="L2423" s="8"/>
      <c r="M2423" s="8"/>
    </row>
    <row r="2424" spans="7:13" x14ac:dyDescent="0.2">
      <c r="G2424" s="8"/>
      <c r="H2424" s="8"/>
      <c r="I2424" s="8"/>
      <c r="J2424" s="8"/>
      <c r="K2424" s="8"/>
      <c r="L2424" s="8"/>
      <c r="M2424" s="8"/>
    </row>
    <row r="2425" spans="7:13" x14ac:dyDescent="0.2">
      <c r="G2425" s="8"/>
      <c r="H2425" s="8"/>
      <c r="I2425" s="8"/>
      <c r="J2425" s="8"/>
      <c r="K2425" s="8"/>
      <c r="L2425" s="8"/>
      <c r="M2425" s="8"/>
    </row>
    <row r="2426" spans="7:13" x14ac:dyDescent="0.2">
      <c r="G2426" s="8"/>
      <c r="H2426" s="8"/>
      <c r="I2426" s="8"/>
      <c r="J2426" s="8"/>
      <c r="K2426" s="8"/>
      <c r="L2426" s="8"/>
      <c r="M2426" s="8"/>
    </row>
    <row r="2427" spans="7:13" x14ac:dyDescent="0.2">
      <c r="G2427" s="8"/>
      <c r="H2427" s="8"/>
      <c r="I2427" s="8"/>
      <c r="J2427" s="8"/>
      <c r="K2427" s="8"/>
      <c r="L2427" s="8"/>
      <c r="M2427" s="8"/>
    </row>
    <row r="2428" spans="7:13" x14ac:dyDescent="0.2">
      <c r="G2428" s="8"/>
      <c r="H2428" s="8"/>
      <c r="I2428" s="8"/>
      <c r="J2428" s="8"/>
      <c r="K2428" s="8"/>
      <c r="L2428" s="8"/>
      <c r="M2428" s="8"/>
    </row>
    <row r="2429" spans="7:13" x14ac:dyDescent="0.2">
      <c r="G2429" s="8"/>
      <c r="H2429" s="8"/>
      <c r="I2429" s="8"/>
      <c r="J2429" s="8"/>
      <c r="K2429" s="8"/>
      <c r="L2429" s="8"/>
      <c r="M2429" s="8"/>
    </row>
    <row r="2430" spans="7:13" x14ac:dyDescent="0.2">
      <c r="G2430" s="8"/>
      <c r="H2430" s="8"/>
      <c r="I2430" s="8"/>
      <c r="J2430" s="8"/>
      <c r="K2430" s="8"/>
      <c r="L2430" s="8"/>
      <c r="M2430" s="8"/>
    </row>
    <row r="2431" spans="7:13" x14ac:dyDescent="0.2">
      <c r="G2431" s="8"/>
      <c r="H2431" s="8"/>
      <c r="I2431" s="8"/>
      <c r="J2431" s="8"/>
      <c r="K2431" s="8"/>
      <c r="L2431" s="8"/>
      <c r="M2431" s="8"/>
    </row>
    <row r="2432" spans="7:13" x14ac:dyDescent="0.2">
      <c r="G2432" s="8"/>
      <c r="H2432" s="8"/>
      <c r="I2432" s="8"/>
      <c r="J2432" s="8"/>
      <c r="K2432" s="8"/>
      <c r="L2432" s="8"/>
      <c r="M2432" s="8"/>
    </row>
    <row r="2433" spans="7:13" x14ac:dyDescent="0.2">
      <c r="G2433" s="8"/>
      <c r="H2433" s="8"/>
      <c r="I2433" s="8"/>
      <c r="J2433" s="8"/>
      <c r="K2433" s="8"/>
      <c r="L2433" s="8"/>
      <c r="M2433" s="8"/>
    </row>
    <row r="2434" spans="7:13" x14ac:dyDescent="0.2">
      <c r="G2434" s="8"/>
      <c r="H2434" s="8"/>
      <c r="I2434" s="8"/>
      <c r="J2434" s="8"/>
      <c r="K2434" s="8"/>
      <c r="L2434" s="8"/>
      <c r="M2434" s="8"/>
    </row>
    <row r="2435" spans="7:13" x14ac:dyDescent="0.2">
      <c r="G2435" s="8"/>
      <c r="H2435" s="8"/>
      <c r="I2435" s="8"/>
      <c r="J2435" s="8"/>
      <c r="K2435" s="8"/>
      <c r="L2435" s="8"/>
      <c r="M2435" s="8"/>
    </row>
    <row r="2436" spans="7:13" x14ac:dyDescent="0.2">
      <c r="G2436" s="8"/>
      <c r="H2436" s="8"/>
      <c r="I2436" s="8"/>
      <c r="J2436" s="8"/>
      <c r="K2436" s="8"/>
      <c r="L2436" s="8"/>
      <c r="M2436" s="8"/>
    </row>
    <row r="2437" spans="7:13" x14ac:dyDescent="0.2">
      <c r="G2437" s="8"/>
      <c r="H2437" s="8"/>
      <c r="I2437" s="8"/>
      <c r="J2437" s="8"/>
      <c r="K2437" s="8"/>
      <c r="L2437" s="8"/>
      <c r="M2437" s="8"/>
    </row>
    <row r="2438" spans="7:13" x14ac:dyDescent="0.2">
      <c r="G2438" s="8"/>
      <c r="H2438" s="8"/>
      <c r="I2438" s="8"/>
      <c r="J2438" s="8"/>
      <c r="K2438" s="8"/>
      <c r="L2438" s="8"/>
      <c r="M2438" s="8"/>
    </row>
    <row r="2439" spans="7:13" x14ac:dyDescent="0.2">
      <c r="G2439" s="8"/>
      <c r="H2439" s="8"/>
      <c r="I2439" s="8"/>
      <c r="J2439" s="8"/>
      <c r="K2439" s="8"/>
      <c r="L2439" s="8"/>
      <c r="M2439" s="8"/>
    </row>
    <row r="2440" spans="7:13" x14ac:dyDescent="0.2">
      <c r="G2440" s="8"/>
      <c r="H2440" s="8"/>
      <c r="I2440" s="8"/>
      <c r="J2440" s="8"/>
      <c r="K2440" s="8"/>
      <c r="L2440" s="8"/>
      <c r="M2440" s="8"/>
    </row>
    <row r="2441" spans="7:13" x14ac:dyDescent="0.2">
      <c r="G2441" s="8"/>
      <c r="H2441" s="8"/>
      <c r="I2441" s="8"/>
      <c r="J2441" s="8"/>
      <c r="K2441" s="8"/>
      <c r="L2441" s="8"/>
      <c r="M2441" s="8"/>
    </row>
    <row r="2442" spans="7:13" x14ac:dyDescent="0.2">
      <c r="G2442" s="8"/>
      <c r="H2442" s="8"/>
      <c r="I2442" s="8"/>
      <c r="J2442" s="8"/>
      <c r="K2442" s="8"/>
      <c r="L2442" s="8"/>
      <c r="M2442" s="8"/>
    </row>
    <row r="2443" spans="7:13" x14ac:dyDescent="0.2">
      <c r="G2443" s="8"/>
      <c r="H2443" s="8"/>
      <c r="I2443" s="8"/>
      <c r="J2443" s="8"/>
      <c r="K2443" s="8"/>
      <c r="L2443" s="8"/>
      <c r="M2443" s="8"/>
    </row>
    <row r="2444" spans="7:13" x14ac:dyDescent="0.2">
      <c r="G2444" s="8"/>
      <c r="H2444" s="8"/>
      <c r="I2444" s="8"/>
      <c r="J2444" s="8"/>
      <c r="K2444" s="8"/>
      <c r="L2444" s="8"/>
      <c r="M2444" s="8"/>
    </row>
    <row r="2445" spans="7:13" x14ac:dyDescent="0.2">
      <c r="G2445" s="8"/>
      <c r="H2445" s="8"/>
      <c r="I2445" s="8"/>
      <c r="J2445" s="8"/>
      <c r="K2445" s="8"/>
      <c r="L2445" s="8"/>
      <c r="M2445" s="8"/>
    </row>
    <row r="2446" spans="7:13" x14ac:dyDescent="0.2">
      <c r="G2446" s="8"/>
      <c r="H2446" s="8"/>
      <c r="I2446" s="8"/>
      <c r="J2446" s="8"/>
      <c r="K2446" s="8"/>
      <c r="L2446" s="8"/>
      <c r="M2446" s="8"/>
    </row>
    <row r="2447" spans="7:13" x14ac:dyDescent="0.2">
      <c r="G2447" s="8"/>
      <c r="H2447" s="8"/>
      <c r="I2447" s="8"/>
      <c r="J2447" s="8"/>
      <c r="K2447" s="8"/>
      <c r="L2447" s="8"/>
      <c r="M2447" s="8"/>
    </row>
    <row r="2448" spans="7:13" x14ac:dyDescent="0.2">
      <c r="G2448" s="8"/>
      <c r="H2448" s="8"/>
      <c r="I2448" s="8"/>
      <c r="J2448" s="8"/>
      <c r="K2448" s="8"/>
      <c r="L2448" s="8"/>
      <c r="M2448" s="8"/>
    </row>
    <row r="2449" spans="7:13" x14ac:dyDescent="0.2">
      <c r="G2449" s="8"/>
      <c r="H2449" s="8"/>
      <c r="I2449" s="8"/>
      <c r="J2449" s="8"/>
      <c r="K2449" s="8"/>
      <c r="L2449" s="8"/>
      <c r="M2449" s="8"/>
    </row>
    <row r="2450" spans="7:13" x14ac:dyDescent="0.2">
      <c r="G2450" s="8"/>
      <c r="H2450" s="8"/>
      <c r="I2450" s="8"/>
      <c r="J2450" s="8"/>
      <c r="K2450" s="8"/>
      <c r="L2450" s="8"/>
      <c r="M2450" s="8"/>
    </row>
    <row r="2451" spans="7:13" x14ac:dyDescent="0.2">
      <c r="G2451" s="8"/>
      <c r="H2451" s="8"/>
      <c r="I2451" s="8"/>
      <c r="J2451" s="8"/>
      <c r="K2451" s="8"/>
      <c r="L2451" s="8"/>
      <c r="M2451" s="8"/>
    </row>
    <row r="2452" spans="7:13" x14ac:dyDescent="0.2">
      <c r="G2452" s="8"/>
      <c r="H2452" s="8"/>
      <c r="I2452" s="8"/>
      <c r="J2452" s="8"/>
      <c r="K2452" s="8"/>
      <c r="L2452" s="8"/>
      <c r="M2452" s="8"/>
    </row>
    <row r="2453" spans="7:13" x14ac:dyDescent="0.2">
      <c r="G2453" s="8"/>
      <c r="H2453" s="8"/>
      <c r="I2453" s="8"/>
      <c r="J2453" s="8"/>
      <c r="K2453" s="8"/>
      <c r="L2453" s="8"/>
      <c r="M2453" s="8"/>
    </row>
    <row r="2454" spans="7:13" x14ac:dyDescent="0.2">
      <c r="G2454" s="8"/>
      <c r="H2454" s="8"/>
      <c r="I2454" s="8"/>
      <c r="J2454" s="8"/>
      <c r="K2454" s="8"/>
      <c r="L2454" s="8"/>
      <c r="M2454" s="8"/>
    </row>
    <row r="2455" spans="7:13" x14ac:dyDescent="0.2">
      <c r="G2455" s="8"/>
      <c r="H2455" s="8"/>
      <c r="I2455" s="8"/>
      <c r="J2455" s="8"/>
      <c r="K2455" s="8"/>
      <c r="L2455" s="8"/>
      <c r="M2455" s="8"/>
    </row>
    <row r="2456" spans="7:13" x14ac:dyDescent="0.2">
      <c r="G2456" s="8"/>
      <c r="H2456" s="8"/>
      <c r="I2456" s="8"/>
      <c r="J2456" s="8"/>
      <c r="K2456" s="8"/>
      <c r="L2456" s="8"/>
      <c r="M2456" s="8"/>
    </row>
    <row r="2457" spans="7:13" x14ac:dyDescent="0.2">
      <c r="G2457" s="8"/>
      <c r="H2457" s="8"/>
      <c r="I2457" s="8"/>
      <c r="J2457" s="8"/>
      <c r="K2457" s="8"/>
      <c r="L2457" s="8"/>
      <c r="M2457" s="8"/>
    </row>
    <row r="2458" spans="7:13" x14ac:dyDescent="0.2">
      <c r="G2458" s="8"/>
      <c r="H2458" s="8"/>
      <c r="I2458" s="8"/>
      <c r="J2458" s="8"/>
      <c r="K2458" s="8"/>
      <c r="L2458" s="8"/>
      <c r="M2458" s="8"/>
    </row>
    <row r="2459" spans="7:13" x14ac:dyDescent="0.2">
      <c r="G2459" s="8"/>
      <c r="H2459" s="8"/>
      <c r="I2459" s="8"/>
      <c r="J2459" s="8"/>
      <c r="K2459" s="8"/>
      <c r="L2459" s="8"/>
      <c r="M2459" s="8"/>
    </row>
    <row r="2460" spans="7:13" x14ac:dyDescent="0.2">
      <c r="G2460" s="8"/>
      <c r="H2460" s="8"/>
      <c r="I2460" s="8"/>
      <c r="J2460" s="8"/>
      <c r="K2460" s="8"/>
      <c r="L2460" s="8"/>
      <c r="M2460" s="8"/>
    </row>
    <row r="2461" spans="7:13" x14ac:dyDescent="0.2">
      <c r="G2461" s="8"/>
      <c r="H2461" s="8"/>
      <c r="I2461" s="8"/>
      <c r="J2461" s="8"/>
      <c r="K2461" s="8"/>
      <c r="L2461" s="8"/>
      <c r="M2461" s="8"/>
    </row>
    <row r="2462" spans="7:13" x14ac:dyDescent="0.2">
      <c r="G2462" s="8"/>
      <c r="H2462" s="8"/>
      <c r="I2462" s="8"/>
      <c r="J2462" s="8"/>
      <c r="K2462" s="8"/>
      <c r="L2462" s="8"/>
      <c r="M2462" s="8"/>
    </row>
    <row r="2463" spans="7:13" x14ac:dyDescent="0.2">
      <c r="G2463" s="8"/>
      <c r="H2463" s="8"/>
      <c r="I2463" s="8"/>
      <c r="J2463" s="8"/>
      <c r="K2463" s="8"/>
      <c r="L2463" s="8"/>
      <c r="M2463" s="8"/>
    </row>
    <row r="2464" spans="7:13" x14ac:dyDescent="0.2">
      <c r="G2464" s="8"/>
      <c r="H2464" s="8"/>
      <c r="I2464" s="8"/>
      <c r="J2464" s="8"/>
      <c r="K2464" s="8"/>
      <c r="L2464" s="8"/>
      <c r="M2464" s="8"/>
    </row>
    <row r="2465" spans="7:13" x14ac:dyDescent="0.2">
      <c r="G2465" s="8"/>
      <c r="H2465" s="8"/>
      <c r="I2465" s="8"/>
      <c r="J2465" s="8"/>
      <c r="K2465" s="8"/>
      <c r="L2465" s="8"/>
      <c r="M2465" s="8"/>
    </row>
    <row r="2466" spans="7:13" x14ac:dyDescent="0.2">
      <c r="G2466" s="8"/>
      <c r="H2466" s="8"/>
      <c r="I2466" s="8"/>
      <c r="J2466" s="8"/>
      <c r="K2466" s="8"/>
      <c r="L2466" s="8"/>
      <c r="M2466" s="8"/>
    </row>
    <row r="2467" spans="7:13" x14ac:dyDescent="0.2">
      <c r="G2467" s="8"/>
      <c r="H2467" s="8"/>
      <c r="I2467" s="8"/>
      <c r="J2467" s="8"/>
      <c r="K2467" s="8"/>
      <c r="L2467" s="8"/>
      <c r="M2467" s="8"/>
    </row>
    <row r="2468" spans="7:13" x14ac:dyDescent="0.2">
      <c r="G2468" s="8"/>
      <c r="H2468" s="8"/>
      <c r="I2468" s="8"/>
      <c r="J2468" s="8"/>
      <c r="K2468" s="8"/>
      <c r="L2468" s="8"/>
      <c r="M2468" s="8"/>
    </row>
    <row r="2469" spans="7:13" x14ac:dyDescent="0.2">
      <c r="G2469" s="8"/>
      <c r="H2469" s="8"/>
      <c r="I2469" s="8"/>
      <c r="J2469" s="8"/>
      <c r="K2469" s="8"/>
      <c r="L2469" s="8"/>
      <c r="M2469" s="8"/>
    </row>
    <row r="2470" spans="7:13" x14ac:dyDescent="0.2">
      <c r="G2470" s="8"/>
      <c r="H2470" s="8"/>
      <c r="I2470" s="8"/>
      <c r="J2470" s="8"/>
      <c r="K2470" s="8"/>
      <c r="L2470" s="8"/>
      <c r="M2470" s="8"/>
    </row>
    <row r="2471" spans="7:13" x14ac:dyDescent="0.2">
      <c r="G2471" s="8"/>
      <c r="H2471" s="8"/>
      <c r="I2471" s="8"/>
      <c r="J2471" s="8"/>
      <c r="K2471" s="8"/>
      <c r="L2471" s="8"/>
      <c r="M2471" s="8"/>
    </row>
    <row r="2472" spans="7:13" x14ac:dyDescent="0.2">
      <c r="G2472" s="8"/>
      <c r="H2472" s="8"/>
      <c r="I2472" s="8"/>
      <c r="J2472" s="8"/>
      <c r="K2472" s="8"/>
      <c r="L2472" s="8"/>
      <c r="M2472" s="8"/>
    </row>
    <row r="2473" spans="7:13" x14ac:dyDescent="0.2">
      <c r="G2473" s="8"/>
      <c r="H2473" s="8"/>
      <c r="I2473" s="8"/>
      <c r="J2473" s="8"/>
      <c r="K2473" s="8"/>
      <c r="L2473" s="8"/>
      <c r="M2473" s="8"/>
    </row>
    <row r="2474" spans="7:13" x14ac:dyDescent="0.2">
      <c r="G2474" s="8"/>
      <c r="H2474" s="8"/>
      <c r="I2474" s="8"/>
      <c r="J2474" s="8"/>
      <c r="K2474" s="8"/>
      <c r="L2474" s="8"/>
      <c r="M2474" s="8"/>
    </row>
    <row r="2475" spans="7:13" x14ac:dyDescent="0.2">
      <c r="G2475" s="8"/>
      <c r="H2475" s="8"/>
      <c r="I2475" s="8"/>
      <c r="J2475" s="8"/>
      <c r="K2475" s="8"/>
      <c r="L2475" s="8"/>
      <c r="M2475" s="8"/>
    </row>
    <row r="2476" spans="7:13" x14ac:dyDescent="0.2">
      <c r="G2476" s="8"/>
      <c r="H2476" s="8"/>
      <c r="I2476" s="8"/>
      <c r="J2476" s="8"/>
      <c r="K2476" s="8"/>
      <c r="L2476" s="8"/>
      <c r="M2476" s="8"/>
    </row>
    <row r="2477" spans="7:13" x14ac:dyDescent="0.2">
      <c r="G2477" s="8"/>
      <c r="H2477" s="8"/>
      <c r="I2477" s="8"/>
      <c r="J2477" s="8"/>
      <c r="K2477" s="8"/>
      <c r="L2477" s="8"/>
      <c r="M2477" s="8"/>
    </row>
    <row r="2478" spans="7:13" x14ac:dyDescent="0.2">
      <c r="G2478" s="8"/>
      <c r="H2478" s="8"/>
      <c r="I2478" s="8"/>
      <c r="J2478" s="8"/>
      <c r="K2478" s="8"/>
      <c r="L2478" s="8"/>
      <c r="M2478" s="8"/>
    </row>
    <row r="2479" spans="7:13" x14ac:dyDescent="0.2">
      <c r="G2479" s="8"/>
      <c r="H2479" s="8"/>
      <c r="I2479" s="8"/>
      <c r="J2479" s="8"/>
      <c r="K2479" s="8"/>
      <c r="L2479" s="8"/>
      <c r="M2479" s="8"/>
    </row>
    <row r="2480" spans="7:13" x14ac:dyDescent="0.2">
      <c r="G2480" s="8"/>
      <c r="H2480" s="8"/>
      <c r="I2480" s="8"/>
      <c r="J2480" s="8"/>
      <c r="K2480" s="8"/>
      <c r="L2480" s="8"/>
      <c r="M2480" s="8"/>
    </row>
    <row r="2481" spans="7:13" x14ac:dyDescent="0.2">
      <c r="G2481" s="8"/>
      <c r="H2481" s="8"/>
      <c r="I2481" s="8"/>
      <c r="J2481" s="8"/>
      <c r="K2481" s="8"/>
      <c r="L2481" s="8"/>
      <c r="M2481" s="8"/>
    </row>
    <row r="2482" spans="7:13" x14ac:dyDescent="0.2">
      <c r="G2482" s="8"/>
      <c r="H2482" s="8"/>
      <c r="I2482" s="8"/>
      <c r="J2482" s="8"/>
      <c r="K2482" s="8"/>
      <c r="L2482" s="8"/>
      <c r="M2482" s="8"/>
    </row>
    <row r="2483" spans="7:13" x14ac:dyDescent="0.2">
      <c r="G2483" s="8"/>
      <c r="H2483" s="8"/>
      <c r="I2483" s="8"/>
      <c r="J2483" s="8"/>
      <c r="K2483" s="8"/>
      <c r="L2483" s="8"/>
      <c r="M2483" s="8"/>
    </row>
    <row r="2484" spans="7:13" x14ac:dyDescent="0.2">
      <c r="G2484" s="8"/>
      <c r="H2484" s="8"/>
      <c r="I2484" s="8"/>
      <c r="J2484" s="8"/>
      <c r="K2484" s="8"/>
      <c r="L2484" s="8"/>
      <c r="M2484" s="8"/>
    </row>
    <row r="2485" spans="7:13" x14ac:dyDescent="0.2">
      <c r="G2485" s="8"/>
      <c r="H2485" s="8"/>
      <c r="I2485" s="8"/>
      <c r="J2485" s="8"/>
      <c r="K2485" s="8"/>
      <c r="L2485" s="8"/>
      <c r="M2485" s="8"/>
    </row>
    <row r="2486" spans="7:13" x14ac:dyDescent="0.2">
      <c r="G2486" s="8"/>
      <c r="H2486" s="8"/>
      <c r="I2486" s="8"/>
      <c r="J2486" s="8"/>
      <c r="K2486" s="8"/>
      <c r="L2486" s="8"/>
      <c r="M2486" s="8"/>
    </row>
    <row r="2487" spans="7:13" x14ac:dyDescent="0.2">
      <c r="G2487" s="8"/>
      <c r="H2487" s="8"/>
      <c r="I2487" s="8"/>
      <c r="J2487" s="8"/>
      <c r="K2487" s="8"/>
      <c r="L2487" s="8"/>
      <c r="M2487" s="8"/>
    </row>
    <row r="2488" spans="7:13" x14ac:dyDescent="0.2">
      <c r="G2488" s="8"/>
      <c r="H2488" s="8"/>
      <c r="I2488" s="8"/>
      <c r="J2488" s="8"/>
      <c r="K2488" s="8"/>
      <c r="L2488" s="8"/>
      <c r="M2488" s="8"/>
    </row>
    <row r="2489" spans="7:13" x14ac:dyDescent="0.2">
      <c r="G2489" s="8"/>
      <c r="H2489" s="8"/>
      <c r="I2489" s="8"/>
      <c r="J2489" s="8"/>
      <c r="K2489" s="8"/>
      <c r="L2489" s="8"/>
      <c r="M2489" s="8"/>
    </row>
    <row r="2490" spans="7:13" x14ac:dyDescent="0.2">
      <c r="G2490" s="8"/>
      <c r="H2490" s="8"/>
      <c r="I2490" s="8"/>
      <c r="J2490" s="8"/>
      <c r="K2490" s="8"/>
      <c r="L2490" s="8"/>
      <c r="M2490" s="8"/>
    </row>
    <row r="2491" spans="7:13" x14ac:dyDescent="0.2">
      <c r="G2491" s="8"/>
      <c r="H2491" s="8"/>
      <c r="I2491" s="8"/>
      <c r="J2491" s="8"/>
      <c r="K2491" s="8"/>
      <c r="L2491" s="8"/>
      <c r="M2491" s="8"/>
    </row>
    <row r="2492" spans="7:13" x14ac:dyDescent="0.2">
      <c r="G2492" s="8"/>
      <c r="H2492" s="8"/>
      <c r="I2492" s="8"/>
      <c r="J2492" s="8"/>
      <c r="K2492" s="8"/>
      <c r="L2492" s="8"/>
      <c r="M2492" s="8"/>
    </row>
    <row r="2493" spans="7:13" x14ac:dyDescent="0.2">
      <c r="G2493" s="8"/>
      <c r="H2493" s="8"/>
      <c r="I2493" s="8"/>
      <c r="J2493" s="8"/>
      <c r="K2493" s="8"/>
      <c r="L2493" s="8"/>
      <c r="M2493" s="8"/>
    </row>
    <row r="2494" spans="7:13" x14ac:dyDescent="0.2">
      <c r="G2494" s="8"/>
      <c r="H2494" s="8"/>
      <c r="I2494" s="8"/>
      <c r="J2494" s="8"/>
      <c r="K2494" s="8"/>
      <c r="L2494" s="8"/>
      <c r="M2494" s="8"/>
    </row>
    <row r="2495" spans="7:13" x14ac:dyDescent="0.2">
      <c r="G2495" s="8"/>
      <c r="H2495" s="8"/>
      <c r="I2495" s="8"/>
      <c r="J2495" s="8"/>
      <c r="K2495" s="8"/>
      <c r="L2495" s="8"/>
      <c r="M2495" s="8"/>
    </row>
    <row r="2496" spans="7:13" x14ac:dyDescent="0.2">
      <c r="G2496" s="8"/>
      <c r="H2496" s="8"/>
      <c r="I2496" s="8"/>
      <c r="J2496" s="8"/>
      <c r="K2496" s="8"/>
      <c r="L2496" s="8"/>
      <c r="M2496" s="8"/>
    </row>
    <row r="2497" spans="7:13" x14ac:dyDescent="0.2">
      <c r="G2497" s="8"/>
      <c r="H2497" s="8"/>
      <c r="I2497" s="8"/>
      <c r="J2497" s="8"/>
      <c r="K2497" s="8"/>
      <c r="L2497" s="8"/>
      <c r="M2497" s="8"/>
    </row>
    <row r="2498" spans="7:13" x14ac:dyDescent="0.2">
      <c r="G2498" s="8"/>
      <c r="H2498" s="8"/>
      <c r="I2498" s="8"/>
      <c r="J2498" s="8"/>
      <c r="K2498" s="8"/>
      <c r="L2498" s="8"/>
      <c r="M2498" s="8"/>
    </row>
    <row r="2499" spans="7:13" x14ac:dyDescent="0.2">
      <c r="G2499" s="8"/>
      <c r="H2499" s="8"/>
      <c r="I2499" s="8"/>
      <c r="J2499" s="8"/>
      <c r="K2499" s="8"/>
      <c r="L2499" s="8"/>
      <c r="M2499" s="8"/>
    </row>
    <row r="2500" spans="7:13" x14ac:dyDescent="0.2">
      <c r="G2500" s="8"/>
      <c r="H2500" s="8"/>
      <c r="I2500" s="8"/>
      <c r="J2500" s="8"/>
      <c r="K2500" s="8"/>
      <c r="L2500" s="8"/>
      <c r="M2500" s="8"/>
    </row>
    <row r="2501" spans="7:13" x14ac:dyDescent="0.2">
      <c r="G2501" s="8"/>
      <c r="H2501" s="8"/>
      <c r="I2501" s="8"/>
      <c r="J2501" s="8"/>
      <c r="K2501" s="8"/>
      <c r="L2501" s="8"/>
      <c r="M2501" s="8"/>
    </row>
    <row r="2502" spans="7:13" x14ac:dyDescent="0.2">
      <c r="G2502" s="8"/>
      <c r="H2502" s="8"/>
      <c r="I2502" s="8"/>
      <c r="J2502" s="8"/>
      <c r="K2502" s="8"/>
      <c r="L2502" s="8"/>
      <c r="M2502" s="8"/>
    </row>
    <row r="2503" spans="7:13" x14ac:dyDescent="0.2">
      <c r="G2503" s="8"/>
      <c r="H2503" s="8"/>
      <c r="I2503" s="8"/>
      <c r="J2503" s="8"/>
      <c r="K2503" s="8"/>
      <c r="L2503" s="8"/>
      <c r="M2503" s="8"/>
    </row>
    <row r="2504" spans="7:13" x14ac:dyDescent="0.2">
      <c r="G2504" s="8"/>
      <c r="H2504" s="8"/>
      <c r="I2504" s="8"/>
      <c r="J2504" s="8"/>
      <c r="K2504" s="8"/>
      <c r="L2504" s="8"/>
      <c r="M2504" s="8"/>
    </row>
    <row r="2505" spans="7:13" x14ac:dyDescent="0.2">
      <c r="G2505" s="8"/>
      <c r="H2505" s="8"/>
      <c r="I2505" s="8"/>
      <c r="J2505" s="8"/>
      <c r="K2505" s="8"/>
      <c r="L2505" s="8"/>
      <c r="M2505" s="8"/>
    </row>
    <row r="2506" spans="7:13" x14ac:dyDescent="0.2">
      <c r="G2506" s="8"/>
      <c r="H2506" s="8"/>
      <c r="I2506" s="8"/>
      <c r="J2506" s="8"/>
      <c r="K2506" s="8"/>
      <c r="L2506" s="8"/>
      <c r="M2506" s="8"/>
    </row>
    <row r="2507" spans="7:13" x14ac:dyDescent="0.2">
      <c r="G2507" s="8"/>
      <c r="H2507" s="8"/>
      <c r="I2507" s="8"/>
      <c r="J2507" s="8"/>
      <c r="K2507" s="8"/>
      <c r="L2507" s="8"/>
      <c r="M2507" s="8"/>
    </row>
    <row r="2508" spans="7:13" x14ac:dyDescent="0.2">
      <c r="G2508" s="8"/>
      <c r="H2508" s="8"/>
      <c r="I2508" s="8"/>
      <c r="J2508" s="8"/>
      <c r="K2508" s="8"/>
      <c r="L2508" s="8"/>
      <c r="M2508" s="8"/>
    </row>
    <row r="2509" spans="7:13" x14ac:dyDescent="0.2">
      <c r="G2509" s="8"/>
      <c r="H2509" s="8"/>
      <c r="I2509" s="8"/>
      <c r="J2509" s="8"/>
      <c r="K2509" s="8"/>
      <c r="L2509" s="8"/>
      <c r="M2509" s="8"/>
    </row>
    <row r="2510" spans="7:13" x14ac:dyDescent="0.2">
      <c r="G2510" s="8"/>
      <c r="H2510" s="8"/>
      <c r="I2510" s="8"/>
      <c r="J2510" s="8"/>
      <c r="K2510" s="8"/>
      <c r="L2510" s="8"/>
      <c r="M2510" s="8"/>
    </row>
    <row r="2511" spans="7:13" x14ac:dyDescent="0.2">
      <c r="G2511" s="8"/>
      <c r="H2511" s="8"/>
      <c r="I2511" s="8"/>
      <c r="J2511" s="8"/>
      <c r="K2511" s="8"/>
      <c r="L2511" s="8"/>
      <c r="M2511" s="8"/>
    </row>
    <row r="2512" spans="7:13" x14ac:dyDescent="0.2">
      <c r="G2512" s="8"/>
      <c r="H2512" s="8"/>
      <c r="I2512" s="8"/>
      <c r="J2512" s="8"/>
      <c r="K2512" s="8"/>
      <c r="L2512" s="8"/>
      <c r="M2512" s="8"/>
    </row>
    <row r="2513" spans="7:13" x14ac:dyDescent="0.2">
      <c r="G2513" s="8"/>
      <c r="H2513" s="8"/>
      <c r="I2513" s="8"/>
      <c r="J2513" s="8"/>
      <c r="K2513" s="8"/>
      <c r="L2513" s="8"/>
      <c r="M2513" s="8"/>
    </row>
    <row r="2514" spans="7:13" x14ac:dyDescent="0.2">
      <c r="G2514" s="8"/>
      <c r="H2514" s="8"/>
      <c r="I2514" s="8"/>
      <c r="J2514" s="8"/>
      <c r="K2514" s="8"/>
      <c r="L2514" s="8"/>
      <c r="M2514" s="8"/>
    </row>
    <row r="2515" spans="7:13" x14ac:dyDescent="0.2">
      <c r="G2515" s="8"/>
      <c r="H2515" s="8"/>
      <c r="I2515" s="8"/>
      <c r="J2515" s="8"/>
      <c r="K2515" s="8"/>
      <c r="L2515" s="8"/>
      <c r="M2515" s="8"/>
    </row>
    <row r="2516" spans="7:13" x14ac:dyDescent="0.2">
      <c r="G2516" s="8"/>
      <c r="H2516" s="8"/>
      <c r="I2516" s="8"/>
      <c r="J2516" s="8"/>
      <c r="K2516" s="8"/>
      <c r="L2516" s="8"/>
      <c r="M2516" s="8"/>
    </row>
    <row r="2517" spans="7:13" x14ac:dyDescent="0.2">
      <c r="G2517" s="8"/>
      <c r="H2517" s="8"/>
      <c r="I2517" s="8"/>
      <c r="J2517" s="8"/>
      <c r="K2517" s="8"/>
      <c r="L2517" s="8"/>
      <c r="M2517" s="8"/>
    </row>
    <row r="2518" spans="7:13" x14ac:dyDescent="0.2">
      <c r="G2518" s="8"/>
      <c r="H2518" s="8"/>
      <c r="I2518" s="8"/>
      <c r="J2518" s="8"/>
      <c r="K2518" s="8"/>
      <c r="L2518" s="8"/>
      <c r="M2518" s="8"/>
    </row>
    <row r="2519" spans="7:13" x14ac:dyDescent="0.2">
      <c r="G2519" s="8"/>
      <c r="H2519" s="8"/>
      <c r="I2519" s="8"/>
      <c r="J2519" s="8"/>
      <c r="K2519" s="8"/>
      <c r="L2519" s="8"/>
      <c r="M2519" s="8"/>
    </row>
    <row r="2520" spans="7:13" x14ac:dyDescent="0.2">
      <c r="G2520" s="8"/>
      <c r="H2520" s="8"/>
      <c r="I2520" s="8"/>
      <c r="J2520" s="8"/>
      <c r="K2520" s="8"/>
      <c r="L2520" s="8"/>
      <c r="M2520" s="8"/>
    </row>
    <row r="2521" spans="7:13" x14ac:dyDescent="0.2">
      <c r="G2521" s="8"/>
      <c r="H2521" s="8"/>
      <c r="I2521" s="8"/>
      <c r="J2521" s="8"/>
      <c r="K2521" s="8"/>
      <c r="L2521" s="8"/>
      <c r="M2521" s="8"/>
    </row>
    <row r="2522" spans="7:13" x14ac:dyDescent="0.2">
      <c r="G2522" s="8"/>
      <c r="H2522" s="8"/>
      <c r="I2522" s="8"/>
      <c r="J2522" s="8"/>
      <c r="K2522" s="8"/>
      <c r="L2522" s="8"/>
      <c r="M2522" s="8"/>
    </row>
    <row r="2523" spans="7:13" x14ac:dyDescent="0.2">
      <c r="G2523" s="8"/>
      <c r="H2523" s="8"/>
      <c r="I2523" s="8"/>
      <c r="J2523" s="8"/>
      <c r="K2523" s="8"/>
      <c r="L2523" s="8"/>
      <c r="M2523" s="8"/>
    </row>
    <row r="2524" spans="7:13" x14ac:dyDescent="0.2">
      <c r="G2524" s="8"/>
      <c r="H2524" s="8"/>
      <c r="I2524" s="8"/>
      <c r="J2524" s="8"/>
      <c r="K2524" s="8"/>
      <c r="L2524" s="8"/>
      <c r="M2524" s="8"/>
    </row>
    <row r="2525" spans="7:13" x14ac:dyDescent="0.2">
      <c r="G2525" s="8"/>
      <c r="H2525" s="8"/>
      <c r="I2525" s="8"/>
      <c r="J2525" s="8"/>
      <c r="K2525" s="8"/>
      <c r="L2525" s="8"/>
      <c r="M2525" s="8"/>
    </row>
    <row r="2526" spans="7:13" x14ac:dyDescent="0.2">
      <c r="G2526" s="8"/>
      <c r="H2526" s="8"/>
      <c r="I2526" s="8"/>
      <c r="J2526" s="8"/>
      <c r="K2526" s="8"/>
      <c r="L2526" s="8"/>
      <c r="M2526" s="8"/>
    </row>
    <row r="2527" spans="7:13" x14ac:dyDescent="0.2">
      <c r="G2527" s="8"/>
      <c r="H2527" s="8"/>
      <c r="I2527" s="8"/>
      <c r="J2527" s="8"/>
      <c r="K2527" s="8"/>
      <c r="L2527" s="8"/>
      <c r="M2527" s="8"/>
    </row>
    <row r="2528" spans="7:13" x14ac:dyDescent="0.2">
      <c r="G2528" s="8"/>
      <c r="H2528" s="8"/>
      <c r="I2528" s="8"/>
      <c r="J2528" s="8"/>
      <c r="K2528" s="8"/>
      <c r="L2528" s="8"/>
      <c r="M2528" s="8"/>
    </row>
    <row r="2529" spans="7:13" x14ac:dyDescent="0.2">
      <c r="G2529" s="8"/>
      <c r="H2529" s="8"/>
      <c r="I2529" s="8"/>
      <c r="J2529" s="8"/>
      <c r="K2529" s="8"/>
      <c r="L2529" s="8"/>
      <c r="M2529" s="8"/>
    </row>
    <row r="2530" spans="7:13" x14ac:dyDescent="0.2">
      <c r="G2530" s="8"/>
      <c r="H2530" s="8"/>
      <c r="I2530" s="8"/>
      <c r="J2530" s="8"/>
      <c r="K2530" s="8"/>
      <c r="L2530" s="8"/>
      <c r="M2530" s="8"/>
    </row>
    <row r="2531" spans="7:13" x14ac:dyDescent="0.2">
      <c r="G2531" s="8"/>
      <c r="H2531" s="8"/>
      <c r="I2531" s="8"/>
      <c r="J2531" s="8"/>
      <c r="K2531" s="8"/>
      <c r="L2531" s="8"/>
      <c r="M2531" s="8"/>
    </row>
    <row r="2532" spans="7:13" x14ac:dyDescent="0.2">
      <c r="G2532" s="8"/>
      <c r="H2532" s="8"/>
      <c r="I2532" s="8"/>
      <c r="J2532" s="8"/>
      <c r="K2532" s="8"/>
      <c r="L2532" s="8"/>
      <c r="M2532" s="8"/>
    </row>
    <row r="2533" spans="7:13" x14ac:dyDescent="0.2">
      <c r="G2533" s="8"/>
      <c r="H2533" s="8"/>
      <c r="I2533" s="8"/>
      <c r="J2533" s="8"/>
      <c r="K2533" s="8"/>
      <c r="L2533" s="8"/>
      <c r="M2533" s="8"/>
    </row>
    <row r="2534" spans="7:13" x14ac:dyDescent="0.2">
      <c r="G2534" s="8"/>
      <c r="H2534" s="8"/>
      <c r="I2534" s="8"/>
      <c r="J2534" s="8"/>
      <c r="K2534" s="8"/>
      <c r="L2534" s="8"/>
      <c r="M2534" s="8"/>
    </row>
    <row r="2535" spans="7:13" x14ac:dyDescent="0.2">
      <c r="G2535" s="8"/>
      <c r="H2535" s="8"/>
      <c r="I2535" s="8"/>
      <c r="J2535" s="8"/>
      <c r="K2535" s="8"/>
      <c r="L2535" s="8"/>
      <c r="M2535" s="8"/>
    </row>
    <row r="2536" spans="7:13" x14ac:dyDescent="0.2">
      <c r="G2536" s="8"/>
      <c r="H2536" s="8"/>
      <c r="I2536" s="8"/>
      <c r="J2536" s="8"/>
      <c r="K2536" s="8"/>
      <c r="L2536" s="8"/>
      <c r="M2536" s="8"/>
    </row>
    <row r="2537" spans="7:13" x14ac:dyDescent="0.2">
      <c r="G2537" s="8"/>
      <c r="H2537" s="8"/>
      <c r="I2537" s="8"/>
      <c r="J2537" s="8"/>
      <c r="K2537" s="8"/>
      <c r="L2537" s="8"/>
      <c r="M2537" s="8"/>
    </row>
    <row r="2538" spans="7:13" x14ac:dyDescent="0.2">
      <c r="G2538" s="8"/>
      <c r="H2538" s="8"/>
      <c r="I2538" s="8"/>
      <c r="J2538" s="8"/>
      <c r="K2538" s="8"/>
      <c r="L2538" s="8"/>
      <c r="M2538" s="8"/>
    </row>
    <row r="2539" spans="7:13" x14ac:dyDescent="0.2">
      <c r="G2539" s="8"/>
      <c r="H2539" s="8"/>
      <c r="I2539" s="8"/>
      <c r="J2539" s="8"/>
      <c r="K2539" s="8"/>
      <c r="L2539" s="8"/>
      <c r="M2539" s="8"/>
    </row>
    <row r="2540" spans="7:13" x14ac:dyDescent="0.2">
      <c r="G2540" s="8"/>
      <c r="H2540" s="8"/>
      <c r="I2540" s="8"/>
      <c r="J2540" s="8"/>
      <c r="K2540" s="8"/>
      <c r="L2540" s="8"/>
      <c r="M2540" s="8"/>
    </row>
    <row r="2541" spans="7:13" x14ac:dyDescent="0.2">
      <c r="G2541" s="8"/>
      <c r="H2541" s="8"/>
      <c r="I2541" s="8"/>
      <c r="J2541" s="8"/>
      <c r="K2541" s="8"/>
      <c r="L2541" s="8"/>
      <c r="M2541" s="8"/>
    </row>
    <row r="2542" spans="7:13" x14ac:dyDescent="0.2">
      <c r="G2542" s="8"/>
      <c r="H2542" s="8"/>
      <c r="I2542" s="8"/>
      <c r="J2542" s="8"/>
      <c r="K2542" s="8"/>
      <c r="L2542" s="8"/>
      <c r="M2542" s="8"/>
    </row>
    <row r="2543" spans="7:13" x14ac:dyDescent="0.2">
      <c r="G2543" s="8"/>
      <c r="H2543" s="8"/>
      <c r="I2543" s="8"/>
      <c r="J2543" s="8"/>
      <c r="K2543" s="8"/>
      <c r="L2543" s="8"/>
      <c r="M2543" s="8"/>
    </row>
    <row r="2544" spans="7:13" x14ac:dyDescent="0.2">
      <c r="G2544" s="8"/>
      <c r="H2544" s="8"/>
      <c r="I2544" s="8"/>
      <c r="J2544" s="8"/>
      <c r="K2544" s="8"/>
      <c r="L2544" s="8"/>
      <c r="M2544" s="8"/>
    </row>
    <row r="2545" spans="7:13" x14ac:dyDescent="0.2">
      <c r="G2545" s="8"/>
      <c r="H2545" s="8"/>
      <c r="I2545" s="8"/>
      <c r="J2545" s="8"/>
      <c r="K2545" s="8"/>
      <c r="L2545" s="8"/>
      <c r="M2545" s="8"/>
    </row>
    <row r="2546" spans="7:13" x14ac:dyDescent="0.2">
      <c r="G2546" s="8"/>
      <c r="H2546" s="8"/>
      <c r="I2546" s="8"/>
      <c r="J2546" s="8"/>
      <c r="K2546" s="8"/>
      <c r="L2546" s="8"/>
      <c r="M2546" s="8"/>
    </row>
    <row r="2547" spans="7:13" x14ac:dyDescent="0.2">
      <c r="G2547" s="8"/>
      <c r="H2547" s="8"/>
      <c r="I2547" s="8"/>
      <c r="J2547" s="8"/>
      <c r="K2547" s="8"/>
      <c r="L2547" s="8"/>
      <c r="M2547" s="8"/>
    </row>
    <row r="2548" spans="7:13" x14ac:dyDescent="0.2">
      <c r="G2548" s="8"/>
      <c r="H2548" s="8"/>
      <c r="I2548" s="8"/>
      <c r="J2548" s="8"/>
      <c r="K2548" s="8"/>
      <c r="L2548" s="8"/>
      <c r="M2548" s="8"/>
    </row>
    <row r="2549" spans="7:13" x14ac:dyDescent="0.2">
      <c r="G2549" s="8"/>
      <c r="H2549" s="8"/>
      <c r="I2549" s="8"/>
      <c r="J2549" s="8"/>
      <c r="K2549" s="8"/>
      <c r="L2549" s="8"/>
      <c r="M2549" s="8"/>
    </row>
    <row r="2550" spans="7:13" x14ac:dyDescent="0.2">
      <c r="G2550" s="8"/>
      <c r="H2550" s="8"/>
      <c r="I2550" s="8"/>
      <c r="J2550" s="8"/>
      <c r="K2550" s="8"/>
      <c r="L2550" s="8"/>
      <c r="M2550" s="8"/>
    </row>
    <row r="2551" spans="7:13" x14ac:dyDescent="0.2">
      <c r="G2551" s="8"/>
      <c r="H2551" s="8"/>
      <c r="I2551" s="8"/>
      <c r="J2551" s="8"/>
      <c r="K2551" s="8"/>
      <c r="L2551" s="8"/>
      <c r="M2551" s="8"/>
    </row>
    <row r="2552" spans="7:13" x14ac:dyDescent="0.2">
      <c r="G2552" s="8"/>
      <c r="H2552" s="8"/>
      <c r="I2552" s="8"/>
      <c r="J2552" s="8"/>
      <c r="K2552" s="8"/>
      <c r="L2552" s="8"/>
      <c r="M2552" s="8"/>
    </row>
    <row r="2553" spans="7:13" x14ac:dyDescent="0.2">
      <c r="G2553" s="8"/>
      <c r="H2553" s="8"/>
      <c r="I2553" s="8"/>
      <c r="J2553" s="8"/>
      <c r="K2553" s="8"/>
      <c r="L2553" s="8"/>
      <c r="M2553" s="8"/>
    </row>
    <row r="2554" spans="7:13" x14ac:dyDescent="0.2">
      <c r="G2554" s="8"/>
      <c r="H2554" s="8"/>
      <c r="I2554" s="8"/>
      <c r="J2554" s="8"/>
      <c r="K2554" s="8"/>
      <c r="L2554" s="8"/>
      <c r="M2554" s="8"/>
    </row>
    <row r="2555" spans="7:13" x14ac:dyDescent="0.2">
      <c r="G2555" s="8"/>
      <c r="H2555" s="8"/>
      <c r="I2555" s="8"/>
      <c r="J2555" s="8"/>
      <c r="K2555" s="8"/>
      <c r="L2555" s="8"/>
      <c r="M2555" s="8"/>
    </row>
    <row r="2556" spans="7:13" x14ac:dyDescent="0.2">
      <c r="G2556" s="8"/>
      <c r="H2556" s="8"/>
      <c r="I2556" s="8"/>
      <c r="J2556" s="8"/>
      <c r="K2556" s="8"/>
      <c r="L2556" s="8"/>
      <c r="M2556" s="8"/>
    </row>
    <row r="2557" spans="7:13" x14ac:dyDescent="0.2">
      <c r="G2557" s="8"/>
      <c r="H2557" s="8"/>
      <c r="I2557" s="8"/>
      <c r="J2557" s="8"/>
      <c r="K2557" s="8"/>
      <c r="L2557" s="8"/>
      <c r="M2557" s="8"/>
    </row>
    <row r="2558" spans="7:13" x14ac:dyDescent="0.2">
      <c r="G2558" s="8"/>
      <c r="H2558" s="8"/>
      <c r="I2558" s="8"/>
      <c r="J2558" s="8"/>
      <c r="K2558" s="8"/>
      <c r="L2558" s="8"/>
      <c r="M2558" s="8"/>
    </row>
    <row r="2559" spans="7:13" x14ac:dyDescent="0.2">
      <c r="G2559" s="8"/>
      <c r="H2559" s="8"/>
      <c r="I2559" s="8"/>
      <c r="J2559" s="8"/>
      <c r="K2559" s="8"/>
      <c r="L2559" s="8"/>
      <c r="M2559" s="8"/>
    </row>
    <row r="2560" spans="7:13" x14ac:dyDescent="0.2">
      <c r="G2560" s="8"/>
      <c r="H2560" s="8"/>
      <c r="I2560" s="8"/>
      <c r="J2560" s="8"/>
      <c r="K2560" s="8"/>
      <c r="L2560" s="8"/>
      <c r="M2560" s="8"/>
    </row>
    <row r="2561" spans="7:13" x14ac:dyDescent="0.2">
      <c r="G2561" s="8"/>
      <c r="H2561" s="8"/>
      <c r="I2561" s="8"/>
      <c r="J2561" s="8"/>
      <c r="K2561" s="8"/>
      <c r="L2561" s="8"/>
      <c r="M2561" s="8"/>
    </row>
    <row r="2562" spans="7:13" x14ac:dyDescent="0.2">
      <c r="G2562" s="8"/>
      <c r="H2562" s="8"/>
      <c r="I2562" s="8"/>
      <c r="J2562" s="8"/>
      <c r="K2562" s="8"/>
      <c r="L2562" s="8"/>
      <c r="M2562" s="8"/>
    </row>
    <row r="2563" spans="7:13" x14ac:dyDescent="0.2">
      <c r="G2563" s="8"/>
      <c r="H2563" s="8"/>
      <c r="I2563" s="8"/>
      <c r="J2563" s="8"/>
      <c r="K2563" s="8"/>
      <c r="L2563" s="8"/>
      <c r="M2563" s="8"/>
    </row>
    <row r="2564" spans="7:13" x14ac:dyDescent="0.2">
      <c r="G2564" s="8"/>
      <c r="H2564" s="8"/>
      <c r="I2564" s="8"/>
      <c r="J2564" s="8"/>
      <c r="K2564" s="8"/>
      <c r="L2564" s="8"/>
      <c r="M2564" s="8"/>
    </row>
    <row r="2565" spans="7:13" x14ac:dyDescent="0.2">
      <c r="G2565" s="8"/>
      <c r="H2565" s="8"/>
      <c r="I2565" s="8"/>
      <c r="J2565" s="8"/>
      <c r="K2565" s="8"/>
      <c r="L2565" s="8"/>
      <c r="M2565" s="8"/>
    </row>
    <row r="2566" spans="7:13" x14ac:dyDescent="0.2">
      <c r="G2566" s="8"/>
      <c r="H2566" s="8"/>
      <c r="I2566" s="8"/>
      <c r="J2566" s="8"/>
      <c r="K2566" s="8"/>
      <c r="L2566" s="8"/>
      <c r="M2566" s="8"/>
    </row>
    <row r="2567" spans="7:13" x14ac:dyDescent="0.2">
      <c r="G2567" s="8"/>
      <c r="H2567" s="8"/>
      <c r="I2567" s="8"/>
      <c r="J2567" s="8"/>
      <c r="K2567" s="8"/>
      <c r="L2567" s="8"/>
      <c r="M2567" s="8"/>
    </row>
    <row r="2568" spans="7:13" x14ac:dyDescent="0.2">
      <c r="G2568" s="8"/>
      <c r="H2568" s="8"/>
      <c r="I2568" s="8"/>
      <c r="J2568" s="8"/>
      <c r="K2568" s="8"/>
      <c r="L2568" s="8"/>
      <c r="M2568" s="8"/>
    </row>
    <row r="2569" spans="7:13" x14ac:dyDescent="0.2">
      <c r="G2569" s="8"/>
      <c r="H2569" s="8"/>
      <c r="I2569" s="8"/>
      <c r="J2569" s="8"/>
      <c r="K2569" s="8"/>
      <c r="L2569" s="8"/>
      <c r="M2569" s="8"/>
    </row>
    <row r="2570" spans="7:13" x14ac:dyDescent="0.2">
      <c r="G2570" s="8"/>
      <c r="H2570" s="8"/>
      <c r="I2570" s="8"/>
      <c r="J2570" s="8"/>
      <c r="K2570" s="8"/>
      <c r="L2570" s="8"/>
      <c r="M2570" s="8"/>
    </row>
    <row r="2571" spans="7:13" x14ac:dyDescent="0.2">
      <c r="G2571" s="8"/>
      <c r="H2571" s="8"/>
      <c r="I2571" s="8"/>
      <c r="J2571" s="8"/>
      <c r="K2571" s="8"/>
      <c r="L2571" s="8"/>
      <c r="M2571" s="8"/>
    </row>
    <row r="2572" spans="7:13" x14ac:dyDescent="0.2">
      <c r="G2572" s="8"/>
      <c r="H2572" s="8"/>
      <c r="I2572" s="8"/>
      <c r="J2572" s="8"/>
      <c r="K2572" s="8"/>
      <c r="L2572" s="8"/>
      <c r="M2572" s="8"/>
    </row>
    <row r="2573" spans="7:13" x14ac:dyDescent="0.2">
      <c r="G2573" s="8"/>
      <c r="H2573" s="8"/>
      <c r="I2573" s="8"/>
      <c r="J2573" s="8"/>
      <c r="K2573" s="8"/>
      <c r="L2573" s="8"/>
      <c r="M2573" s="8"/>
    </row>
    <row r="2574" spans="7:13" x14ac:dyDescent="0.2">
      <c r="G2574" s="8"/>
      <c r="H2574" s="8"/>
      <c r="I2574" s="8"/>
      <c r="J2574" s="8"/>
      <c r="K2574" s="8"/>
      <c r="L2574" s="8"/>
      <c r="M2574" s="8"/>
    </row>
    <row r="2575" spans="7:13" x14ac:dyDescent="0.2">
      <c r="G2575" s="8"/>
      <c r="H2575" s="8"/>
      <c r="I2575" s="8"/>
      <c r="J2575" s="8"/>
      <c r="K2575" s="8"/>
      <c r="L2575" s="8"/>
      <c r="M2575" s="8"/>
    </row>
    <row r="2576" spans="7:13" x14ac:dyDescent="0.2">
      <c r="G2576" s="8"/>
      <c r="H2576" s="8"/>
      <c r="I2576" s="8"/>
      <c r="J2576" s="8"/>
      <c r="K2576" s="8"/>
      <c r="L2576" s="8"/>
      <c r="M2576" s="8"/>
    </row>
    <row r="2577" spans="7:13" x14ac:dyDescent="0.2">
      <c r="G2577" s="8"/>
      <c r="H2577" s="8"/>
      <c r="I2577" s="8"/>
      <c r="J2577" s="8"/>
      <c r="K2577" s="8"/>
      <c r="L2577" s="8"/>
      <c r="M2577" s="8"/>
    </row>
    <row r="2578" spans="7:13" x14ac:dyDescent="0.2">
      <c r="G2578" s="8"/>
      <c r="H2578" s="8"/>
      <c r="I2578" s="8"/>
      <c r="J2578" s="8"/>
      <c r="K2578" s="8"/>
      <c r="L2578" s="8"/>
      <c r="M2578" s="8"/>
    </row>
    <row r="2579" spans="7:13" x14ac:dyDescent="0.2">
      <c r="G2579" s="8"/>
      <c r="H2579" s="8"/>
      <c r="I2579" s="8"/>
      <c r="J2579" s="8"/>
      <c r="K2579" s="8"/>
      <c r="L2579" s="8"/>
      <c r="M2579" s="8"/>
    </row>
    <row r="2580" spans="7:13" x14ac:dyDescent="0.2">
      <c r="G2580" s="8"/>
      <c r="H2580" s="8"/>
      <c r="I2580" s="8"/>
      <c r="J2580" s="8"/>
      <c r="K2580" s="8"/>
      <c r="L2580" s="8"/>
      <c r="M2580" s="8"/>
    </row>
    <row r="2581" spans="7:13" x14ac:dyDescent="0.2">
      <c r="G2581" s="8"/>
      <c r="H2581" s="8"/>
      <c r="I2581" s="8"/>
      <c r="J2581" s="8"/>
      <c r="K2581" s="8"/>
      <c r="L2581" s="8"/>
      <c r="M2581" s="8"/>
    </row>
    <row r="2582" spans="7:13" x14ac:dyDescent="0.2">
      <c r="G2582" s="8"/>
      <c r="H2582" s="8"/>
      <c r="I2582" s="8"/>
      <c r="J2582" s="8"/>
      <c r="K2582" s="8"/>
      <c r="L2582" s="8"/>
      <c r="M2582" s="8"/>
    </row>
    <row r="2583" spans="7:13" x14ac:dyDescent="0.2">
      <c r="G2583" s="8"/>
      <c r="H2583" s="8"/>
      <c r="I2583" s="8"/>
      <c r="J2583" s="8"/>
      <c r="K2583" s="8"/>
      <c r="L2583" s="8"/>
      <c r="M2583" s="8"/>
    </row>
    <row r="2584" spans="7:13" x14ac:dyDescent="0.2">
      <c r="G2584" s="8"/>
      <c r="H2584" s="8"/>
      <c r="I2584" s="8"/>
      <c r="J2584" s="8"/>
      <c r="K2584" s="8"/>
      <c r="L2584" s="8"/>
      <c r="M2584" s="8"/>
    </row>
    <row r="2585" spans="7:13" x14ac:dyDescent="0.2">
      <c r="G2585" s="8"/>
      <c r="H2585" s="8"/>
      <c r="I2585" s="8"/>
      <c r="J2585" s="8"/>
      <c r="K2585" s="8"/>
      <c r="L2585" s="8"/>
      <c r="M2585" s="8"/>
    </row>
    <row r="2586" spans="7:13" x14ac:dyDescent="0.2">
      <c r="G2586" s="8"/>
      <c r="H2586" s="8"/>
      <c r="I2586" s="8"/>
      <c r="J2586" s="8"/>
      <c r="K2586" s="8"/>
      <c r="L2586" s="8"/>
      <c r="M2586" s="8"/>
    </row>
    <row r="2587" spans="7:13" x14ac:dyDescent="0.2">
      <c r="G2587" s="8"/>
      <c r="H2587" s="8"/>
      <c r="I2587" s="8"/>
      <c r="J2587" s="8"/>
      <c r="K2587" s="8"/>
      <c r="L2587" s="8"/>
      <c r="M2587" s="8"/>
    </row>
    <row r="2588" spans="7:13" x14ac:dyDescent="0.2">
      <c r="G2588" s="8"/>
      <c r="H2588" s="8"/>
      <c r="I2588" s="8"/>
      <c r="J2588" s="8"/>
      <c r="K2588" s="8"/>
      <c r="L2588" s="8"/>
      <c r="M2588" s="8"/>
    </row>
    <row r="2589" spans="7:13" x14ac:dyDescent="0.2">
      <c r="G2589" s="8"/>
      <c r="H2589" s="8"/>
      <c r="I2589" s="8"/>
      <c r="J2589" s="8"/>
      <c r="K2589" s="8"/>
      <c r="L2589" s="8"/>
      <c r="M2589" s="8"/>
    </row>
    <row r="2590" spans="7:13" x14ac:dyDescent="0.2">
      <c r="G2590" s="8"/>
      <c r="H2590" s="8"/>
      <c r="I2590" s="8"/>
      <c r="J2590" s="8"/>
      <c r="K2590" s="8"/>
      <c r="L2590" s="8"/>
      <c r="M2590" s="8"/>
    </row>
    <row r="2591" spans="7:13" x14ac:dyDescent="0.2">
      <c r="G2591" s="8"/>
      <c r="H2591" s="8"/>
      <c r="I2591" s="8"/>
      <c r="J2591" s="8"/>
      <c r="K2591" s="8"/>
      <c r="L2591" s="8"/>
      <c r="M2591" s="8"/>
    </row>
    <row r="2592" spans="7:13" x14ac:dyDescent="0.2">
      <c r="G2592" s="8"/>
      <c r="H2592" s="8"/>
      <c r="I2592" s="8"/>
      <c r="J2592" s="8"/>
      <c r="K2592" s="8"/>
      <c r="L2592" s="8"/>
      <c r="M2592" s="8"/>
    </row>
    <row r="2593" spans="7:13" x14ac:dyDescent="0.2">
      <c r="G2593" s="8"/>
      <c r="H2593" s="8"/>
      <c r="I2593" s="8"/>
      <c r="J2593" s="8"/>
      <c r="K2593" s="8"/>
      <c r="L2593" s="8"/>
      <c r="M2593" s="8"/>
    </row>
    <row r="2594" spans="7:13" x14ac:dyDescent="0.2">
      <c r="G2594" s="8"/>
      <c r="H2594" s="8"/>
      <c r="I2594" s="8"/>
      <c r="J2594" s="8"/>
      <c r="K2594" s="8"/>
      <c r="L2594" s="8"/>
      <c r="M2594" s="8"/>
    </row>
    <row r="2595" spans="7:13" x14ac:dyDescent="0.2">
      <c r="G2595" s="8"/>
      <c r="H2595" s="8"/>
      <c r="I2595" s="8"/>
      <c r="J2595" s="8"/>
      <c r="K2595" s="8"/>
      <c r="L2595" s="8"/>
      <c r="M2595" s="8"/>
    </row>
    <row r="2596" spans="7:13" x14ac:dyDescent="0.2">
      <c r="G2596" s="8"/>
      <c r="H2596" s="8"/>
      <c r="I2596" s="8"/>
      <c r="J2596" s="8"/>
      <c r="K2596" s="8"/>
      <c r="L2596" s="8"/>
      <c r="M2596" s="8"/>
    </row>
    <row r="2597" spans="7:13" x14ac:dyDescent="0.2">
      <c r="G2597" s="8"/>
      <c r="H2597" s="8"/>
      <c r="I2597" s="8"/>
      <c r="J2597" s="8"/>
      <c r="K2597" s="8"/>
      <c r="L2597" s="8"/>
      <c r="M2597" s="8"/>
    </row>
    <row r="2598" spans="7:13" x14ac:dyDescent="0.2">
      <c r="G2598" s="8"/>
      <c r="H2598" s="8"/>
      <c r="I2598" s="8"/>
      <c r="J2598" s="8"/>
      <c r="K2598" s="8"/>
      <c r="L2598" s="8"/>
      <c r="M2598" s="8"/>
    </row>
    <row r="2599" spans="7:13" x14ac:dyDescent="0.2">
      <c r="G2599" s="8"/>
      <c r="H2599" s="8"/>
      <c r="I2599" s="8"/>
      <c r="J2599" s="8"/>
      <c r="K2599" s="8"/>
      <c r="L2599" s="8"/>
      <c r="M2599" s="8"/>
    </row>
    <row r="2600" spans="7:13" x14ac:dyDescent="0.2">
      <c r="G2600" s="8"/>
      <c r="H2600" s="8"/>
      <c r="I2600" s="8"/>
      <c r="J2600" s="8"/>
      <c r="K2600" s="8"/>
      <c r="L2600" s="8"/>
      <c r="M2600" s="8"/>
    </row>
    <row r="2601" spans="7:13" x14ac:dyDescent="0.2">
      <c r="G2601" s="8"/>
      <c r="H2601" s="8"/>
      <c r="I2601" s="8"/>
      <c r="J2601" s="8"/>
      <c r="K2601" s="8"/>
      <c r="L2601" s="8"/>
      <c r="M2601" s="8"/>
    </row>
    <row r="2602" spans="7:13" x14ac:dyDescent="0.2">
      <c r="G2602" s="8"/>
      <c r="H2602" s="8"/>
      <c r="I2602" s="8"/>
      <c r="J2602" s="8"/>
      <c r="K2602" s="8"/>
      <c r="L2602" s="8"/>
      <c r="M2602" s="8"/>
    </row>
    <row r="2603" spans="7:13" x14ac:dyDescent="0.2">
      <c r="G2603" s="8"/>
      <c r="H2603" s="8"/>
      <c r="I2603" s="8"/>
      <c r="J2603" s="8"/>
      <c r="K2603" s="8"/>
      <c r="L2603" s="8"/>
      <c r="M2603" s="8"/>
    </row>
    <row r="2604" spans="7:13" x14ac:dyDescent="0.2">
      <c r="G2604" s="8"/>
      <c r="H2604" s="8"/>
      <c r="I2604" s="8"/>
      <c r="J2604" s="8"/>
      <c r="K2604" s="8"/>
      <c r="L2604" s="8"/>
      <c r="M2604" s="8"/>
    </row>
    <row r="2605" spans="7:13" x14ac:dyDescent="0.2">
      <c r="G2605" s="8"/>
      <c r="H2605" s="8"/>
      <c r="I2605" s="8"/>
      <c r="J2605" s="8"/>
      <c r="K2605" s="8"/>
      <c r="L2605" s="8"/>
      <c r="M2605" s="8"/>
    </row>
    <row r="2606" spans="7:13" x14ac:dyDescent="0.2">
      <c r="G2606" s="8"/>
      <c r="H2606" s="8"/>
      <c r="I2606" s="8"/>
      <c r="J2606" s="8"/>
      <c r="K2606" s="8"/>
      <c r="L2606" s="8"/>
      <c r="M2606" s="8"/>
    </row>
    <row r="2607" spans="7:13" x14ac:dyDescent="0.2">
      <c r="G2607" s="8"/>
      <c r="H2607" s="8"/>
      <c r="I2607" s="8"/>
      <c r="J2607" s="8"/>
      <c r="K2607" s="8"/>
      <c r="L2607" s="8"/>
      <c r="M2607" s="8"/>
    </row>
    <row r="2608" spans="7:13" x14ac:dyDescent="0.2">
      <c r="G2608" s="8"/>
      <c r="H2608" s="8"/>
      <c r="I2608" s="8"/>
      <c r="J2608" s="8"/>
      <c r="K2608" s="8"/>
      <c r="L2608" s="8"/>
      <c r="M2608" s="8"/>
    </row>
    <row r="2609" spans="7:13" x14ac:dyDescent="0.2">
      <c r="G2609" s="8"/>
      <c r="H2609" s="8"/>
      <c r="I2609" s="8"/>
      <c r="J2609" s="8"/>
      <c r="K2609" s="8"/>
      <c r="L2609" s="8"/>
      <c r="M2609" s="8"/>
    </row>
    <row r="2610" spans="7:13" x14ac:dyDescent="0.2">
      <c r="G2610" s="8"/>
      <c r="H2610" s="8"/>
      <c r="I2610" s="8"/>
      <c r="J2610" s="8"/>
      <c r="K2610" s="8"/>
      <c r="L2610" s="8"/>
      <c r="M2610" s="8"/>
    </row>
    <row r="2611" spans="7:13" x14ac:dyDescent="0.2">
      <c r="G2611" s="8"/>
      <c r="H2611" s="8"/>
      <c r="I2611" s="8"/>
      <c r="J2611" s="8"/>
      <c r="K2611" s="8"/>
      <c r="L2611" s="8"/>
      <c r="M2611" s="8"/>
    </row>
    <row r="2612" spans="7:13" x14ac:dyDescent="0.2">
      <c r="G2612" s="8"/>
      <c r="H2612" s="8"/>
      <c r="I2612" s="8"/>
      <c r="J2612" s="8"/>
      <c r="K2612" s="8"/>
      <c r="L2612" s="8"/>
      <c r="M2612" s="8"/>
    </row>
    <row r="2613" spans="7:13" x14ac:dyDescent="0.2">
      <c r="G2613" s="8"/>
      <c r="H2613" s="8"/>
      <c r="I2613" s="8"/>
      <c r="J2613" s="8"/>
      <c r="K2613" s="8"/>
      <c r="L2613" s="8"/>
      <c r="M2613" s="8"/>
    </row>
    <row r="2614" spans="7:13" x14ac:dyDescent="0.2">
      <c r="G2614" s="8"/>
      <c r="H2614" s="8"/>
      <c r="I2614" s="8"/>
      <c r="J2614" s="8"/>
      <c r="K2614" s="8"/>
      <c r="L2614" s="8"/>
      <c r="M2614" s="8"/>
    </row>
    <row r="2615" spans="7:13" x14ac:dyDescent="0.2">
      <c r="G2615" s="8"/>
      <c r="H2615" s="8"/>
      <c r="I2615" s="8"/>
      <c r="J2615" s="8"/>
      <c r="K2615" s="8"/>
      <c r="L2615" s="8"/>
      <c r="M2615" s="8"/>
    </row>
    <row r="2616" spans="7:13" x14ac:dyDescent="0.2">
      <c r="G2616" s="8"/>
      <c r="H2616" s="8"/>
      <c r="I2616" s="8"/>
      <c r="J2616" s="8"/>
      <c r="K2616" s="8"/>
      <c r="L2616" s="8"/>
      <c r="M2616" s="8"/>
    </row>
    <row r="2617" spans="7:13" x14ac:dyDescent="0.2">
      <c r="G2617" s="8"/>
      <c r="H2617" s="8"/>
      <c r="I2617" s="8"/>
      <c r="J2617" s="8"/>
      <c r="K2617" s="8"/>
      <c r="L2617" s="8"/>
      <c r="M2617" s="8"/>
    </row>
    <row r="2618" spans="7:13" x14ac:dyDescent="0.2">
      <c r="G2618" s="8"/>
      <c r="H2618" s="8"/>
      <c r="I2618" s="8"/>
      <c r="J2618" s="8"/>
      <c r="K2618" s="8"/>
      <c r="L2618" s="8"/>
      <c r="M2618" s="8"/>
    </row>
    <row r="2619" spans="7:13" x14ac:dyDescent="0.2">
      <c r="G2619" s="8"/>
      <c r="H2619" s="8"/>
      <c r="I2619" s="8"/>
      <c r="J2619" s="8"/>
      <c r="K2619" s="8"/>
      <c r="L2619" s="8"/>
      <c r="M2619" s="8"/>
    </row>
    <row r="2620" spans="7:13" x14ac:dyDescent="0.2">
      <c r="G2620" s="8"/>
      <c r="H2620" s="8"/>
      <c r="I2620" s="8"/>
      <c r="J2620" s="8"/>
      <c r="K2620" s="8"/>
      <c r="L2620" s="8"/>
      <c r="M2620" s="8"/>
    </row>
    <row r="2621" spans="7:13" x14ac:dyDescent="0.2">
      <c r="G2621" s="8"/>
      <c r="H2621" s="8"/>
      <c r="I2621" s="8"/>
      <c r="J2621" s="8"/>
      <c r="K2621" s="8"/>
      <c r="L2621" s="8"/>
      <c r="M2621" s="8"/>
    </row>
    <row r="2622" spans="7:13" x14ac:dyDescent="0.2">
      <c r="G2622" s="8"/>
      <c r="H2622" s="8"/>
      <c r="I2622" s="8"/>
      <c r="J2622" s="8"/>
      <c r="K2622" s="8"/>
      <c r="L2622" s="8"/>
      <c r="M2622" s="8"/>
    </row>
    <row r="2623" spans="7:13" x14ac:dyDescent="0.2">
      <c r="G2623" s="8"/>
      <c r="H2623" s="8"/>
      <c r="I2623" s="8"/>
      <c r="J2623" s="8"/>
      <c r="K2623" s="8"/>
      <c r="L2623" s="8"/>
      <c r="M2623" s="8"/>
    </row>
    <row r="2624" spans="7:13" x14ac:dyDescent="0.2">
      <c r="G2624" s="8"/>
      <c r="H2624" s="8"/>
      <c r="I2624" s="8"/>
      <c r="J2624" s="8"/>
      <c r="K2624" s="8"/>
      <c r="L2624" s="8"/>
      <c r="M2624" s="8"/>
    </row>
    <row r="2625" spans="7:13" x14ac:dyDescent="0.2">
      <c r="G2625" s="8"/>
      <c r="H2625" s="8"/>
      <c r="I2625" s="8"/>
      <c r="J2625" s="8"/>
      <c r="K2625" s="8"/>
      <c r="L2625" s="8"/>
      <c r="M2625" s="8"/>
    </row>
    <row r="2626" spans="7:13" x14ac:dyDescent="0.2">
      <c r="G2626" s="8"/>
      <c r="H2626" s="8"/>
      <c r="I2626" s="8"/>
      <c r="J2626" s="8"/>
      <c r="K2626" s="8"/>
      <c r="L2626" s="8"/>
      <c r="M2626" s="8"/>
    </row>
    <row r="2627" spans="7:13" x14ac:dyDescent="0.2">
      <c r="G2627" s="8"/>
      <c r="H2627" s="8"/>
      <c r="I2627" s="8"/>
      <c r="J2627" s="8"/>
      <c r="K2627" s="8"/>
      <c r="L2627" s="8"/>
      <c r="M2627" s="8"/>
    </row>
    <row r="2628" spans="7:13" x14ac:dyDescent="0.2">
      <c r="G2628" s="8"/>
      <c r="H2628" s="8"/>
      <c r="I2628" s="8"/>
      <c r="J2628" s="8"/>
      <c r="K2628" s="8"/>
      <c r="L2628" s="8"/>
      <c r="M2628" s="8"/>
    </row>
    <row r="2629" spans="7:13" x14ac:dyDescent="0.2">
      <c r="G2629" s="8"/>
      <c r="H2629" s="8"/>
      <c r="I2629" s="8"/>
      <c r="J2629" s="8"/>
      <c r="K2629" s="8"/>
      <c r="L2629" s="8"/>
      <c r="M2629" s="8"/>
    </row>
    <row r="2630" spans="7:13" x14ac:dyDescent="0.2">
      <c r="G2630" s="8"/>
      <c r="H2630" s="8"/>
      <c r="I2630" s="8"/>
      <c r="J2630" s="8"/>
      <c r="K2630" s="8"/>
      <c r="L2630" s="8"/>
      <c r="M2630" s="8"/>
    </row>
    <row r="2631" spans="7:13" x14ac:dyDescent="0.2">
      <c r="G2631" s="8"/>
      <c r="H2631" s="8"/>
      <c r="I2631" s="8"/>
      <c r="J2631" s="8"/>
      <c r="K2631" s="8"/>
      <c r="L2631" s="8"/>
      <c r="M2631" s="8"/>
    </row>
    <row r="2632" spans="7:13" x14ac:dyDescent="0.2">
      <c r="G2632" s="8"/>
      <c r="H2632" s="8"/>
      <c r="I2632" s="8"/>
      <c r="J2632" s="8"/>
      <c r="K2632" s="8"/>
      <c r="L2632" s="8"/>
      <c r="M2632" s="8"/>
    </row>
    <row r="2633" spans="7:13" x14ac:dyDescent="0.2">
      <c r="G2633" s="8"/>
      <c r="H2633" s="8"/>
      <c r="I2633" s="8"/>
      <c r="J2633" s="8"/>
      <c r="K2633" s="8"/>
      <c r="L2633" s="8"/>
      <c r="M2633" s="8"/>
    </row>
    <row r="2634" spans="7:13" x14ac:dyDescent="0.2">
      <c r="G2634" s="8"/>
      <c r="H2634" s="8"/>
      <c r="I2634" s="8"/>
      <c r="J2634" s="8"/>
      <c r="K2634" s="8"/>
      <c r="L2634" s="8"/>
      <c r="M2634" s="8"/>
    </row>
    <row r="2635" spans="7:13" x14ac:dyDescent="0.2">
      <c r="G2635" s="8"/>
      <c r="H2635" s="8"/>
      <c r="I2635" s="8"/>
      <c r="J2635" s="8"/>
      <c r="K2635" s="8"/>
      <c r="L2635" s="8"/>
      <c r="M2635" s="8"/>
    </row>
    <row r="2636" spans="7:13" x14ac:dyDescent="0.2">
      <c r="G2636" s="8"/>
      <c r="H2636" s="8"/>
      <c r="I2636" s="8"/>
      <c r="J2636" s="8"/>
      <c r="K2636" s="8"/>
      <c r="L2636" s="8"/>
      <c r="M2636" s="8"/>
    </row>
    <row r="2637" spans="7:13" x14ac:dyDescent="0.2">
      <c r="G2637" s="8"/>
      <c r="H2637" s="8"/>
      <c r="I2637" s="8"/>
      <c r="J2637" s="8"/>
      <c r="K2637" s="8"/>
      <c r="L2637" s="8"/>
      <c r="M2637" s="8"/>
    </row>
    <row r="2638" spans="7:13" x14ac:dyDescent="0.2">
      <c r="G2638" s="8"/>
      <c r="H2638" s="8"/>
      <c r="I2638" s="8"/>
      <c r="J2638" s="8"/>
      <c r="K2638" s="8"/>
      <c r="L2638" s="8"/>
      <c r="M2638" s="8"/>
    </row>
    <row r="2639" spans="7:13" x14ac:dyDescent="0.2">
      <c r="G2639" s="8"/>
      <c r="H2639" s="8"/>
      <c r="I2639" s="8"/>
      <c r="J2639" s="8"/>
      <c r="K2639" s="8"/>
      <c r="L2639" s="8"/>
      <c r="M2639" s="8"/>
    </row>
    <row r="2640" spans="7:13" x14ac:dyDescent="0.2">
      <c r="G2640" s="8"/>
      <c r="H2640" s="8"/>
      <c r="I2640" s="8"/>
      <c r="J2640" s="8"/>
      <c r="K2640" s="8"/>
      <c r="L2640" s="8"/>
      <c r="M2640" s="8"/>
    </row>
    <row r="2641" spans="7:13" x14ac:dyDescent="0.2">
      <c r="G2641" s="8"/>
      <c r="H2641" s="8"/>
      <c r="I2641" s="8"/>
      <c r="J2641" s="8"/>
      <c r="K2641" s="8"/>
      <c r="L2641" s="8"/>
      <c r="M2641" s="8"/>
    </row>
    <row r="2642" spans="7:13" x14ac:dyDescent="0.2">
      <c r="G2642" s="8"/>
      <c r="H2642" s="8"/>
      <c r="I2642" s="8"/>
      <c r="J2642" s="8"/>
      <c r="K2642" s="8"/>
      <c r="L2642" s="8"/>
      <c r="M2642" s="8"/>
    </row>
    <row r="2643" spans="7:13" x14ac:dyDescent="0.2">
      <c r="G2643" s="8"/>
      <c r="H2643" s="8"/>
      <c r="I2643" s="8"/>
      <c r="J2643" s="8"/>
      <c r="K2643" s="8"/>
      <c r="L2643" s="8"/>
      <c r="M2643" s="8"/>
    </row>
    <row r="2644" spans="7:13" x14ac:dyDescent="0.2">
      <c r="G2644" s="8"/>
      <c r="H2644" s="8"/>
      <c r="I2644" s="8"/>
      <c r="J2644" s="8"/>
      <c r="K2644" s="8"/>
      <c r="L2644" s="8"/>
      <c r="M2644" s="8"/>
    </row>
    <row r="2645" spans="7:13" x14ac:dyDescent="0.2">
      <c r="G2645" s="8"/>
      <c r="H2645" s="8"/>
      <c r="I2645" s="8"/>
      <c r="J2645" s="8"/>
      <c r="K2645" s="8"/>
      <c r="L2645" s="8"/>
      <c r="M2645" s="8"/>
    </row>
    <row r="2646" spans="7:13" x14ac:dyDescent="0.2">
      <c r="G2646" s="8"/>
      <c r="H2646" s="8"/>
      <c r="I2646" s="8"/>
      <c r="J2646" s="8"/>
      <c r="K2646" s="8"/>
      <c r="L2646" s="8"/>
      <c r="M2646" s="8"/>
    </row>
    <row r="2647" spans="7:13" x14ac:dyDescent="0.2">
      <c r="G2647" s="8"/>
      <c r="H2647" s="8"/>
      <c r="I2647" s="8"/>
      <c r="J2647" s="8"/>
      <c r="K2647" s="8"/>
      <c r="L2647" s="8"/>
      <c r="M2647" s="8"/>
    </row>
    <row r="2648" spans="7:13" x14ac:dyDescent="0.2">
      <c r="G2648" s="8"/>
      <c r="H2648" s="8"/>
      <c r="I2648" s="8"/>
      <c r="J2648" s="8"/>
      <c r="K2648" s="8"/>
      <c r="L2648" s="8"/>
      <c r="M2648" s="8"/>
    </row>
    <row r="2649" spans="7:13" x14ac:dyDescent="0.2">
      <c r="G2649" s="8"/>
      <c r="H2649" s="8"/>
      <c r="I2649" s="8"/>
      <c r="J2649" s="8"/>
      <c r="K2649" s="8"/>
      <c r="L2649" s="8"/>
      <c r="M2649" s="8"/>
    </row>
    <row r="2650" spans="7:13" x14ac:dyDescent="0.2">
      <c r="G2650" s="8"/>
      <c r="H2650" s="8"/>
      <c r="I2650" s="8"/>
      <c r="J2650" s="8"/>
      <c r="K2650" s="8"/>
      <c r="L2650" s="8"/>
      <c r="M2650" s="8"/>
    </row>
    <row r="2651" spans="7:13" x14ac:dyDescent="0.2">
      <c r="G2651" s="8"/>
      <c r="H2651" s="8"/>
      <c r="I2651" s="8"/>
      <c r="J2651" s="8"/>
      <c r="K2651" s="8"/>
      <c r="L2651" s="8"/>
      <c r="M2651" s="8"/>
    </row>
    <row r="2652" spans="7:13" x14ac:dyDescent="0.2">
      <c r="G2652" s="8"/>
      <c r="H2652" s="8"/>
      <c r="I2652" s="8"/>
      <c r="J2652" s="8"/>
      <c r="K2652" s="8"/>
      <c r="L2652" s="8"/>
      <c r="M2652" s="8"/>
    </row>
    <row r="2653" spans="7:13" x14ac:dyDescent="0.2">
      <c r="G2653" s="8"/>
      <c r="H2653" s="8"/>
      <c r="I2653" s="8"/>
      <c r="J2653" s="8"/>
      <c r="K2653" s="8"/>
      <c r="L2653" s="8"/>
      <c r="M2653" s="8"/>
    </row>
    <row r="2654" spans="7:13" x14ac:dyDescent="0.2">
      <c r="G2654" s="8"/>
      <c r="H2654" s="8"/>
      <c r="I2654" s="8"/>
      <c r="J2654" s="8"/>
      <c r="K2654" s="8"/>
      <c r="L2654" s="8"/>
      <c r="M2654" s="8"/>
    </row>
    <row r="2655" spans="7:13" x14ac:dyDescent="0.2">
      <c r="G2655" s="8"/>
      <c r="H2655" s="8"/>
      <c r="I2655" s="8"/>
      <c r="J2655" s="8"/>
      <c r="K2655" s="8"/>
      <c r="L2655" s="8"/>
      <c r="M2655" s="8"/>
    </row>
    <row r="2656" spans="7:13" x14ac:dyDescent="0.2">
      <c r="G2656" s="8"/>
      <c r="H2656" s="8"/>
      <c r="I2656" s="8"/>
      <c r="J2656" s="8"/>
      <c r="K2656" s="8"/>
      <c r="L2656" s="8"/>
      <c r="M2656" s="8"/>
    </row>
    <row r="2657" spans="7:13" x14ac:dyDescent="0.2">
      <c r="G2657" s="8"/>
      <c r="H2657" s="8"/>
      <c r="I2657" s="8"/>
      <c r="J2657" s="8"/>
      <c r="K2657" s="8"/>
      <c r="L2657" s="8"/>
      <c r="M2657" s="8"/>
    </row>
    <row r="2658" spans="7:13" x14ac:dyDescent="0.2">
      <c r="G2658" s="8"/>
      <c r="H2658" s="8"/>
      <c r="I2658" s="8"/>
      <c r="J2658" s="8"/>
      <c r="K2658" s="8"/>
      <c r="L2658" s="8"/>
      <c r="M2658" s="8"/>
    </row>
    <row r="2659" spans="7:13" x14ac:dyDescent="0.2">
      <c r="G2659" s="8"/>
      <c r="H2659" s="8"/>
      <c r="I2659" s="8"/>
      <c r="J2659" s="8"/>
      <c r="K2659" s="8"/>
      <c r="L2659" s="8"/>
      <c r="M2659" s="8"/>
    </row>
    <row r="2660" spans="7:13" x14ac:dyDescent="0.2">
      <c r="G2660" s="8"/>
      <c r="H2660" s="8"/>
      <c r="I2660" s="8"/>
      <c r="J2660" s="8"/>
      <c r="K2660" s="8"/>
      <c r="L2660" s="8"/>
      <c r="M2660" s="8"/>
    </row>
    <row r="2661" spans="7:13" x14ac:dyDescent="0.2">
      <c r="G2661" s="8"/>
      <c r="H2661" s="8"/>
      <c r="I2661" s="8"/>
      <c r="J2661" s="8"/>
      <c r="K2661" s="8"/>
      <c r="L2661" s="8"/>
      <c r="M2661" s="8"/>
    </row>
    <row r="2662" spans="7:13" x14ac:dyDescent="0.2">
      <c r="G2662" s="8"/>
      <c r="H2662" s="8"/>
      <c r="I2662" s="8"/>
      <c r="J2662" s="8"/>
      <c r="K2662" s="8"/>
      <c r="L2662" s="8"/>
      <c r="M2662" s="8"/>
    </row>
    <row r="2663" spans="7:13" x14ac:dyDescent="0.2">
      <c r="G2663" s="8"/>
      <c r="H2663" s="8"/>
      <c r="I2663" s="8"/>
      <c r="J2663" s="8"/>
      <c r="K2663" s="8"/>
      <c r="L2663" s="8"/>
      <c r="M2663" s="8"/>
    </row>
    <row r="2664" spans="7:13" x14ac:dyDescent="0.2">
      <c r="G2664" s="8"/>
      <c r="H2664" s="8"/>
      <c r="I2664" s="8"/>
      <c r="J2664" s="8"/>
      <c r="K2664" s="8"/>
      <c r="L2664" s="8"/>
      <c r="M2664" s="8"/>
    </row>
    <row r="2665" spans="7:13" x14ac:dyDescent="0.2">
      <c r="G2665" s="8"/>
      <c r="H2665" s="8"/>
      <c r="I2665" s="8"/>
      <c r="J2665" s="8"/>
      <c r="K2665" s="8"/>
      <c r="L2665" s="8"/>
      <c r="M2665" s="8"/>
    </row>
    <row r="2666" spans="7:13" x14ac:dyDescent="0.2">
      <c r="G2666" s="8"/>
      <c r="H2666" s="8"/>
      <c r="I2666" s="8"/>
      <c r="J2666" s="8"/>
      <c r="K2666" s="8"/>
      <c r="L2666" s="8"/>
      <c r="M2666" s="8"/>
    </row>
    <row r="2667" spans="7:13" x14ac:dyDescent="0.2">
      <c r="G2667" s="8"/>
      <c r="H2667" s="8"/>
      <c r="I2667" s="8"/>
      <c r="J2667" s="8"/>
      <c r="K2667" s="8"/>
      <c r="L2667" s="8"/>
      <c r="M2667" s="8"/>
    </row>
    <row r="2668" spans="7:13" x14ac:dyDescent="0.2">
      <c r="G2668" s="8"/>
      <c r="H2668" s="8"/>
      <c r="I2668" s="8"/>
      <c r="J2668" s="8"/>
      <c r="K2668" s="8"/>
      <c r="L2668" s="8"/>
      <c r="M2668" s="8"/>
    </row>
    <row r="2669" spans="7:13" x14ac:dyDescent="0.2">
      <c r="G2669" s="8"/>
      <c r="H2669" s="8"/>
      <c r="I2669" s="8"/>
      <c r="J2669" s="8"/>
      <c r="K2669" s="8"/>
      <c r="L2669" s="8"/>
      <c r="M2669" s="8"/>
    </row>
    <row r="2670" spans="7:13" x14ac:dyDescent="0.2">
      <c r="G2670" s="8"/>
      <c r="H2670" s="8"/>
      <c r="I2670" s="8"/>
      <c r="J2670" s="8"/>
      <c r="K2670" s="8"/>
      <c r="L2670" s="8"/>
      <c r="M2670" s="8"/>
    </row>
    <row r="2671" spans="7:13" x14ac:dyDescent="0.2">
      <c r="G2671" s="8"/>
      <c r="H2671" s="8"/>
      <c r="I2671" s="8"/>
      <c r="J2671" s="8"/>
      <c r="K2671" s="8"/>
      <c r="L2671" s="8"/>
      <c r="M2671" s="8"/>
    </row>
    <row r="2672" spans="7:13" x14ac:dyDescent="0.2">
      <c r="G2672" s="8"/>
      <c r="H2672" s="8"/>
      <c r="I2672" s="8"/>
      <c r="J2672" s="8"/>
      <c r="K2672" s="8"/>
      <c r="L2672" s="8"/>
      <c r="M2672" s="8"/>
    </row>
    <row r="2673" spans="7:13" x14ac:dyDescent="0.2">
      <c r="G2673" s="8"/>
      <c r="H2673" s="8"/>
      <c r="I2673" s="8"/>
      <c r="J2673" s="8"/>
      <c r="K2673" s="8"/>
      <c r="L2673" s="8"/>
      <c r="M2673" s="8"/>
    </row>
    <row r="2674" spans="7:13" x14ac:dyDescent="0.2">
      <c r="G2674" s="8"/>
      <c r="H2674" s="8"/>
      <c r="I2674" s="8"/>
      <c r="J2674" s="8"/>
      <c r="K2674" s="8"/>
      <c r="L2674" s="8"/>
      <c r="M2674" s="8"/>
    </row>
    <row r="2675" spans="7:13" x14ac:dyDescent="0.2">
      <c r="G2675" s="8"/>
      <c r="H2675" s="8"/>
      <c r="I2675" s="8"/>
      <c r="J2675" s="8"/>
      <c r="K2675" s="8"/>
      <c r="L2675" s="8"/>
      <c r="M2675" s="8"/>
    </row>
    <row r="2676" spans="7:13" x14ac:dyDescent="0.2">
      <c r="G2676" s="8"/>
      <c r="H2676" s="8"/>
      <c r="I2676" s="8"/>
      <c r="J2676" s="8"/>
      <c r="K2676" s="8"/>
      <c r="L2676" s="8"/>
      <c r="M2676" s="8"/>
    </row>
    <row r="2677" spans="7:13" x14ac:dyDescent="0.2">
      <c r="G2677" s="8"/>
      <c r="H2677" s="8"/>
      <c r="I2677" s="8"/>
      <c r="J2677" s="8"/>
      <c r="K2677" s="8"/>
      <c r="L2677" s="8"/>
      <c r="M2677" s="8"/>
    </row>
    <row r="2678" spans="7:13" x14ac:dyDescent="0.2">
      <c r="G2678" s="8"/>
      <c r="H2678" s="8"/>
      <c r="I2678" s="8"/>
      <c r="J2678" s="8"/>
      <c r="K2678" s="8"/>
      <c r="L2678" s="8"/>
      <c r="M2678" s="8"/>
    </row>
    <row r="2679" spans="7:13" x14ac:dyDescent="0.2">
      <c r="G2679" s="8"/>
      <c r="H2679" s="8"/>
      <c r="I2679" s="8"/>
      <c r="J2679" s="8"/>
      <c r="K2679" s="8"/>
      <c r="L2679" s="8"/>
      <c r="M2679" s="8"/>
    </row>
    <row r="2680" spans="7:13" x14ac:dyDescent="0.2">
      <c r="G2680" s="8"/>
      <c r="H2680" s="8"/>
      <c r="I2680" s="8"/>
      <c r="J2680" s="8"/>
      <c r="K2680" s="8"/>
      <c r="L2680" s="8"/>
      <c r="M2680" s="8"/>
    </row>
    <row r="2681" spans="7:13" x14ac:dyDescent="0.2">
      <c r="G2681" s="8"/>
      <c r="H2681" s="8"/>
      <c r="I2681" s="8"/>
      <c r="J2681" s="8"/>
      <c r="K2681" s="8"/>
      <c r="L2681" s="8"/>
      <c r="M2681" s="8"/>
    </row>
    <row r="2682" spans="7:13" x14ac:dyDescent="0.2">
      <c r="G2682" s="8"/>
      <c r="H2682" s="8"/>
      <c r="I2682" s="8"/>
      <c r="J2682" s="8"/>
      <c r="K2682" s="8"/>
      <c r="L2682" s="8"/>
      <c r="M2682" s="8"/>
    </row>
    <row r="2683" spans="7:13" x14ac:dyDescent="0.2">
      <c r="G2683" s="8"/>
      <c r="H2683" s="8"/>
      <c r="I2683" s="8"/>
      <c r="J2683" s="8"/>
      <c r="K2683" s="8"/>
      <c r="L2683" s="8"/>
      <c r="M2683" s="8"/>
    </row>
    <row r="2684" spans="7:13" x14ac:dyDescent="0.2">
      <c r="G2684" s="8"/>
      <c r="H2684" s="8"/>
      <c r="I2684" s="8"/>
      <c r="J2684" s="8"/>
      <c r="K2684" s="8"/>
      <c r="L2684" s="8"/>
      <c r="M2684" s="8"/>
    </row>
    <row r="2685" spans="7:13" x14ac:dyDescent="0.2">
      <c r="G2685" s="8"/>
      <c r="H2685" s="8"/>
      <c r="I2685" s="8"/>
      <c r="J2685" s="8"/>
      <c r="K2685" s="8"/>
      <c r="L2685" s="8"/>
      <c r="M2685" s="8"/>
    </row>
    <row r="2686" spans="7:13" x14ac:dyDescent="0.2">
      <c r="G2686" s="8"/>
      <c r="H2686" s="8"/>
      <c r="I2686" s="8"/>
      <c r="J2686" s="8"/>
      <c r="K2686" s="8"/>
      <c r="L2686" s="8"/>
      <c r="M2686" s="8"/>
    </row>
    <row r="2687" spans="7:13" x14ac:dyDescent="0.2">
      <c r="G2687" s="8"/>
      <c r="H2687" s="8"/>
      <c r="I2687" s="8"/>
      <c r="J2687" s="8"/>
      <c r="K2687" s="8"/>
      <c r="L2687" s="8"/>
      <c r="M2687" s="8"/>
    </row>
    <row r="2688" spans="7:13" x14ac:dyDescent="0.2">
      <c r="G2688" s="8"/>
      <c r="H2688" s="8"/>
      <c r="I2688" s="8"/>
      <c r="J2688" s="8"/>
      <c r="K2688" s="8"/>
      <c r="L2688" s="8"/>
      <c r="M2688" s="8"/>
    </row>
    <row r="2689" spans="7:13" x14ac:dyDescent="0.2">
      <c r="G2689" s="8"/>
      <c r="H2689" s="8"/>
      <c r="I2689" s="8"/>
      <c r="J2689" s="8"/>
      <c r="K2689" s="8"/>
      <c r="L2689" s="8"/>
      <c r="M2689" s="8"/>
    </row>
    <row r="2690" spans="7:13" x14ac:dyDescent="0.2">
      <c r="G2690" s="8"/>
      <c r="H2690" s="8"/>
      <c r="I2690" s="8"/>
      <c r="J2690" s="8"/>
      <c r="K2690" s="8"/>
      <c r="L2690" s="8"/>
      <c r="M2690" s="8"/>
    </row>
    <row r="2691" spans="7:13" x14ac:dyDescent="0.2">
      <c r="G2691" s="8"/>
      <c r="H2691" s="8"/>
      <c r="I2691" s="8"/>
      <c r="J2691" s="8"/>
      <c r="K2691" s="8"/>
      <c r="L2691" s="8"/>
      <c r="M2691" s="8"/>
    </row>
    <row r="2692" spans="7:13" x14ac:dyDescent="0.2">
      <c r="G2692" s="8"/>
      <c r="H2692" s="8"/>
      <c r="I2692" s="8"/>
      <c r="J2692" s="8"/>
      <c r="K2692" s="8"/>
      <c r="L2692" s="8"/>
      <c r="M2692" s="8"/>
    </row>
    <row r="2693" spans="7:13" x14ac:dyDescent="0.2">
      <c r="G2693" s="8"/>
      <c r="H2693" s="8"/>
      <c r="I2693" s="8"/>
      <c r="J2693" s="8"/>
      <c r="K2693" s="8"/>
      <c r="L2693" s="8"/>
      <c r="M2693" s="8"/>
    </row>
    <row r="2694" spans="7:13" x14ac:dyDescent="0.2">
      <c r="G2694" s="8"/>
      <c r="H2694" s="8"/>
      <c r="I2694" s="8"/>
      <c r="J2694" s="8"/>
      <c r="K2694" s="8"/>
      <c r="L2694" s="8"/>
      <c r="M2694" s="8"/>
    </row>
    <row r="2695" spans="7:13" x14ac:dyDescent="0.2">
      <c r="G2695" s="8"/>
      <c r="H2695" s="8"/>
      <c r="I2695" s="8"/>
      <c r="J2695" s="8"/>
      <c r="K2695" s="8"/>
      <c r="L2695" s="8"/>
      <c r="M2695" s="8"/>
    </row>
    <row r="2696" spans="7:13" x14ac:dyDescent="0.2">
      <c r="G2696" s="8"/>
      <c r="H2696" s="8"/>
      <c r="I2696" s="8"/>
      <c r="J2696" s="8"/>
      <c r="K2696" s="8"/>
      <c r="L2696" s="8"/>
      <c r="M2696" s="8"/>
    </row>
    <row r="2697" spans="7:13" x14ac:dyDescent="0.2">
      <c r="G2697" s="8"/>
      <c r="H2697" s="8"/>
      <c r="I2697" s="8"/>
      <c r="J2697" s="8"/>
      <c r="K2697" s="8"/>
      <c r="L2697" s="8"/>
      <c r="M2697" s="8"/>
    </row>
    <row r="2698" spans="7:13" x14ac:dyDescent="0.2">
      <c r="G2698" s="8"/>
      <c r="H2698" s="8"/>
      <c r="I2698" s="8"/>
      <c r="J2698" s="8"/>
      <c r="K2698" s="8"/>
      <c r="L2698" s="8"/>
      <c r="M2698" s="8"/>
    </row>
    <row r="2699" spans="7:13" x14ac:dyDescent="0.2">
      <c r="G2699" s="8"/>
      <c r="H2699" s="8"/>
      <c r="I2699" s="8"/>
      <c r="J2699" s="8"/>
      <c r="K2699" s="8"/>
      <c r="L2699" s="8"/>
      <c r="M2699" s="8"/>
    </row>
    <row r="2700" spans="7:13" x14ac:dyDescent="0.2">
      <c r="G2700" s="8"/>
      <c r="H2700" s="8"/>
      <c r="I2700" s="8"/>
      <c r="J2700" s="8"/>
      <c r="K2700" s="8"/>
      <c r="L2700" s="8"/>
      <c r="M2700" s="8"/>
    </row>
    <row r="2701" spans="7:13" x14ac:dyDescent="0.2">
      <c r="G2701" s="8"/>
      <c r="H2701" s="8"/>
      <c r="I2701" s="8"/>
      <c r="J2701" s="8"/>
      <c r="K2701" s="8"/>
      <c r="L2701" s="8"/>
      <c r="M2701" s="8"/>
    </row>
    <row r="2702" spans="7:13" x14ac:dyDescent="0.2">
      <c r="G2702" s="8"/>
      <c r="H2702" s="8"/>
      <c r="I2702" s="8"/>
      <c r="J2702" s="8"/>
      <c r="K2702" s="8"/>
      <c r="L2702" s="8"/>
      <c r="M2702" s="8"/>
    </row>
    <row r="2703" spans="7:13" x14ac:dyDescent="0.2">
      <c r="G2703" s="8"/>
      <c r="H2703" s="8"/>
      <c r="I2703" s="8"/>
      <c r="J2703" s="8"/>
      <c r="K2703" s="8"/>
      <c r="L2703" s="8"/>
      <c r="M2703" s="8"/>
    </row>
    <row r="2704" spans="7:13" x14ac:dyDescent="0.2">
      <c r="G2704" s="8"/>
      <c r="H2704" s="8"/>
      <c r="I2704" s="8"/>
      <c r="J2704" s="8"/>
      <c r="K2704" s="8"/>
      <c r="L2704" s="8"/>
      <c r="M2704" s="8"/>
    </row>
    <row r="2705" spans="7:13" x14ac:dyDescent="0.2">
      <c r="G2705" s="8"/>
      <c r="H2705" s="8"/>
      <c r="I2705" s="8"/>
      <c r="J2705" s="8"/>
      <c r="K2705" s="8"/>
      <c r="L2705" s="8"/>
      <c r="M2705" s="8"/>
    </row>
    <row r="2706" spans="7:13" x14ac:dyDescent="0.2">
      <c r="G2706" s="8"/>
      <c r="H2706" s="8"/>
      <c r="I2706" s="8"/>
      <c r="J2706" s="8"/>
      <c r="K2706" s="8"/>
      <c r="L2706" s="8"/>
      <c r="M2706" s="8"/>
    </row>
    <row r="2707" spans="7:13" x14ac:dyDescent="0.2">
      <c r="G2707" s="8"/>
      <c r="H2707" s="8"/>
      <c r="I2707" s="8"/>
      <c r="J2707" s="8"/>
      <c r="K2707" s="8"/>
      <c r="L2707" s="8"/>
      <c r="M2707" s="8"/>
    </row>
    <row r="2708" spans="7:13" x14ac:dyDescent="0.2">
      <c r="G2708" s="8"/>
      <c r="H2708" s="8"/>
      <c r="I2708" s="8"/>
      <c r="J2708" s="8"/>
      <c r="K2708" s="8"/>
      <c r="L2708" s="8"/>
      <c r="M2708" s="8"/>
    </row>
    <row r="2709" spans="7:13" x14ac:dyDescent="0.2">
      <c r="G2709" s="8"/>
      <c r="H2709" s="8"/>
      <c r="I2709" s="8"/>
      <c r="J2709" s="8"/>
      <c r="K2709" s="8"/>
      <c r="L2709" s="8"/>
      <c r="M2709" s="8"/>
    </row>
    <row r="2710" spans="7:13" x14ac:dyDescent="0.2">
      <c r="G2710" s="8"/>
      <c r="H2710" s="8"/>
      <c r="I2710" s="8"/>
      <c r="J2710" s="8"/>
      <c r="K2710" s="8"/>
      <c r="L2710" s="8"/>
      <c r="M2710" s="8"/>
    </row>
    <row r="2711" spans="7:13" x14ac:dyDescent="0.2">
      <c r="G2711" s="8"/>
      <c r="H2711" s="8"/>
      <c r="I2711" s="8"/>
      <c r="J2711" s="8"/>
      <c r="K2711" s="8"/>
      <c r="L2711" s="8"/>
      <c r="M2711" s="8"/>
    </row>
    <row r="2712" spans="7:13" x14ac:dyDescent="0.2">
      <c r="G2712" s="8"/>
      <c r="H2712" s="8"/>
      <c r="I2712" s="8"/>
      <c r="J2712" s="8"/>
      <c r="K2712" s="8"/>
      <c r="L2712" s="8"/>
      <c r="M2712" s="8"/>
    </row>
    <row r="2713" spans="7:13" x14ac:dyDescent="0.2">
      <c r="G2713" s="8"/>
      <c r="H2713" s="8"/>
      <c r="I2713" s="8"/>
      <c r="J2713" s="8"/>
      <c r="K2713" s="8"/>
      <c r="L2713" s="8"/>
      <c r="M2713" s="8"/>
    </row>
    <row r="2714" spans="7:13" x14ac:dyDescent="0.2">
      <c r="G2714" s="8"/>
      <c r="H2714" s="8"/>
      <c r="I2714" s="8"/>
      <c r="J2714" s="8"/>
      <c r="K2714" s="8"/>
      <c r="L2714" s="8"/>
      <c r="M2714" s="8"/>
    </row>
    <row r="2715" spans="7:13" x14ac:dyDescent="0.2">
      <c r="G2715" s="8"/>
      <c r="H2715" s="8"/>
      <c r="I2715" s="8"/>
      <c r="J2715" s="8"/>
      <c r="K2715" s="8"/>
      <c r="L2715" s="8"/>
      <c r="M2715" s="8"/>
    </row>
    <row r="2716" spans="7:13" x14ac:dyDescent="0.2">
      <c r="G2716" s="8"/>
      <c r="H2716" s="8"/>
      <c r="I2716" s="8"/>
      <c r="J2716" s="8"/>
      <c r="K2716" s="8"/>
      <c r="L2716" s="8"/>
      <c r="M2716" s="8"/>
    </row>
    <row r="2717" spans="7:13" x14ac:dyDescent="0.2">
      <c r="G2717" s="8"/>
      <c r="H2717" s="8"/>
      <c r="I2717" s="8"/>
      <c r="J2717" s="8"/>
      <c r="K2717" s="8"/>
      <c r="L2717" s="8"/>
      <c r="M2717" s="8"/>
    </row>
    <row r="2718" spans="7:13" x14ac:dyDescent="0.2">
      <c r="G2718" s="8"/>
      <c r="H2718" s="8"/>
      <c r="I2718" s="8"/>
      <c r="J2718" s="8"/>
      <c r="K2718" s="8"/>
      <c r="L2718" s="8"/>
      <c r="M2718" s="8"/>
    </row>
    <row r="2719" spans="7:13" x14ac:dyDescent="0.2">
      <c r="G2719" s="8"/>
      <c r="H2719" s="8"/>
      <c r="I2719" s="8"/>
      <c r="J2719" s="8"/>
      <c r="K2719" s="8"/>
      <c r="L2719" s="8"/>
      <c r="M2719" s="8"/>
    </row>
    <row r="2720" spans="7:13" x14ac:dyDescent="0.2">
      <c r="G2720" s="8"/>
      <c r="H2720" s="8"/>
      <c r="I2720" s="8"/>
      <c r="J2720" s="8"/>
      <c r="K2720" s="8"/>
      <c r="L2720" s="8"/>
      <c r="M2720" s="8"/>
    </row>
    <row r="2721" spans="7:13" x14ac:dyDescent="0.2">
      <c r="G2721" s="8"/>
      <c r="H2721" s="8"/>
      <c r="I2721" s="8"/>
      <c r="J2721" s="8"/>
      <c r="K2721" s="8"/>
      <c r="L2721" s="8"/>
      <c r="M2721" s="8"/>
    </row>
    <row r="2722" spans="7:13" x14ac:dyDescent="0.2">
      <c r="G2722" s="8"/>
      <c r="H2722" s="8"/>
      <c r="I2722" s="8"/>
      <c r="J2722" s="8"/>
      <c r="K2722" s="8"/>
      <c r="L2722" s="8"/>
      <c r="M2722" s="8"/>
    </row>
    <row r="2723" spans="7:13" x14ac:dyDescent="0.2">
      <c r="G2723" s="8"/>
      <c r="H2723" s="8"/>
      <c r="I2723" s="8"/>
      <c r="J2723" s="8"/>
      <c r="K2723" s="8"/>
      <c r="L2723" s="8"/>
      <c r="M2723" s="8"/>
    </row>
    <row r="2724" spans="7:13" x14ac:dyDescent="0.2">
      <c r="G2724" s="8"/>
      <c r="H2724" s="8"/>
      <c r="I2724" s="8"/>
      <c r="J2724" s="8"/>
      <c r="K2724" s="8"/>
      <c r="L2724" s="8"/>
      <c r="M2724" s="8"/>
    </row>
    <row r="2725" spans="7:13" x14ac:dyDescent="0.2">
      <c r="G2725" s="8"/>
      <c r="H2725" s="8"/>
      <c r="I2725" s="8"/>
      <c r="J2725" s="8"/>
      <c r="K2725" s="8"/>
      <c r="L2725" s="8"/>
      <c r="M2725" s="8"/>
    </row>
    <row r="2726" spans="7:13" x14ac:dyDescent="0.2">
      <c r="G2726" s="8"/>
      <c r="H2726" s="8"/>
      <c r="I2726" s="8"/>
      <c r="J2726" s="8"/>
      <c r="K2726" s="8"/>
      <c r="L2726" s="8"/>
      <c r="M2726" s="8"/>
    </row>
    <row r="2727" spans="7:13" x14ac:dyDescent="0.2">
      <c r="G2727" s="8"/>
      <c r="H2727" s="8"/>
      <c r="I2727" s="8"/>
      <c r="J2727" s="8"/>
      <c r="K2727" s="8"/>
      <c r="L2727" s="8"/>
      <c r="M2727" s="8"/>
    </row>
    <row r="2728" spans="7:13" x14ac:dyDescent="0.2">
      <c r="G2728" s="8"/>
      <c r="H2728" s="8"/>
      <c r="I2728" s="8"/>
      <c r="J2728" s="8"/>
      <c r="K2728" s="8"/>
      <c r="L2728" s="8"/>
      <c r="M2728" s="8"/>
    </row>
    <row r="2729" spans="7:13" x14ac:dyDescent="0.2">
      <c r="G2729" s="8"/>
      <c r="H2729" s="8"/>
      <c r="I2729" s="8"/>
      <c r="J2729" s="8"/>
      <c r="K2729" s="8"/>
      <c r="L2729" s="8"/>
      <c r="M2729" s="8"/>
    </row>
    <row r="2730" spans="7:13" x14ac:dyDescent="0.2">
      <c r="G2730" s="8"/>
      <c r="H2730" s="8"/>
      <c r="I2730" s="8"/>
      <c r="J2730" s="8"/>
      <c r="K2730" s="8"/>
      <c r="L2730" s="8"/>
      <c r="M2730" s="8"/>
    </row>
    <row r="2731" spans="7:13" x14ac:dyDescent="0.2">
      <c r="G2731" s="8"/>
      <c r="H2731" s="8"/>
      <c r="I2731" s="8"/>
      <c r="J2731" s="8"/>
      <c r="K2731" s="8"/>
      <c r="L2731" s="8"/>
      <c r="M2731" s="8"/>
    </row>
    <row r="2732" spans="7:13" x14ac:dyDescent="0.2">
      <c r="G2732" s="8"/>
      <c r="H2732" s="8"/>
      <c r="I2732" s="8"/>
      <c r="J2732" s="8"/>
      <c r="K2732" s="8"/>
      <c r="L2732" s="8"/>
      <c r="M2732" s="8"/>
    </row>
    <row r="2733" spans="7:13" x14ac:dyDescent="0.2">
      <c r="G2733" s="8"/>
      <c r="H2733" s="8"/>
      <c r="I2733" s="8"/>
      <c r="J2733" s="8"/>
      <c r="K2733" s="8"/>
      <c r="L2733" s="8"/>
      <c r="M2733" s="8"/>
    </row>
    <row r="2734" spans="7:13" x14ac:dyDescent="0.2">
      <c r="G2734" s="8"/>
      <c r="H2734" s="8"/>
      <c r="I2734" s="8"/>
      <c r="J2734" s="8"/>
      <c r="K2734" s="8"/>
      <c r="L2734" s="8"/>
      <c r="M2734" s="8"/>
    </row>
    <row r="2735" spans="7:13" x14ac:dyDescent="0.2">
      <c r="G2735" s="8"/>
      <c r="H2735" s="8"/>
      <c r="I2735" s="8"/>
      <c r="J2735" s="8"/>
      <c r="K2735" s="8"/>
      <c r="L2735" s="8"/>
      <c r="M2735" s="8"/>
    </row>
    <row r="2736" spans="7:13" x14ac:dyDescent="0.2">
      <c r="G2736" s="8"/>
      <c r="H2736" s="8"/>
      <c r="I2736" s="8"/>
      <c r="J2736" s="8"/>
      <c r="K2736" s="8"/>
      <c r="L2736" s="8"/>
      <c r="M2736" s="8"/>
    </row>
    <row r="2737" spans="7:13" x14ac:dyDescent="0.2">
      <c r="G2737" s="8"/>
      <c r="H2737" s="8"/>
      <c r="I2737" s="8"/>
      <c r="J2737" s="8"/>
      <c r="K2737" s="8"/>
      <c r="L2737" s="8"/>
      <c r="M2737" s="8"/>
    </row>
    <row r="2738" spans="7:13" x14ac:dyDescent="0.2">
      <c r="G2738" s="8"/>
      <c r="H2738" s="8"/>
      <c r="I2738" s="8"/>
      <c r="J2738" s="8"/>
      <c r="K2738" s="8"/>
      <c r="L2738" s="8"/>
      <c r="M2738" s="8"/>
    </row>
    <row r="2739" spans="7:13" x14ac:dyDescent="0.2">
      <c r="G2739" s="8"/>
      <c r="H2739" s="8"/>
      <c r="I2739" s="8"/>
      <c r="J2739" s="8"/>
      <c r="K2739" s="8"/>
      <c r="L2739" s="8"/>
      <c r="M2739" s="8"/>
    </row>
    <row r="2740" spans="7:13" x14ac:dyDescent="0.2">
      <c r="G2740" s="8"/>
      <c r="H2740" s="8"/>
      <c r="I2740" s="8"/>
      <c r="J2740" s="8"/>
      <c r="K2740" s="8"/>
      <c r="L2740" s="8"/>
      <c r="M2740" s="8"/>
    </row>
    <row r="2741" spans="7:13" x14ac:dyDescent="0.2">
      <c r="G2741" s="8"/>
      <c r="H2741" s="8"/>
      <c r="I2741" s="8"/>
      <c r="J2741" s="8"/>
      <c r="K2741" s="8"/>
      <c r="L2741" s="8"/>
      <c r="M2741" s="8"/>
    </row>
    <row r="2742" spans="7:13" x14ac:dyDescent="0.2">
      <c r="G2742" s="8"/>
      <c r="H2742" s="8"/>
      <c r="I2742" s="8"/>
      <c r="J2742" s="8"/>
      <c r="K2742" s="8"/>
      <c r="L2742" s="8"/>
      <c r="M2742" s="8"/>
    </row>
    <row r="2743" spans="7:13" x14ac:dyDescent="0.2">
      <c r="G2743" s="8"/>
      <c r="H2743" s="8"/>
      <c r="I2743" s="8"/>
      <c r="J2743" s="8"/>
      <c r="K2743" s="8"/>
      <c r="L2743" s="8"/>
      <c r="M2743" s="8"/>
    </row>
    <row r="2744" spans="7:13" x14ac:dyDescent="0.2">
      <c r="G2744" s="8"/>
      <c r="H2744" s="8"/>
      <c r="I2744" s="8"/>
      <c r="J2744" s="8"/>
      <c r="K2744" s="8"/>
      <c r="L2744" s="8"/>
      <c r="M2744" s="8"/>
    </row>
    <row r="2745" spans="7:13" x14ac:dyDescent="0.2">
      <c r="G2745" s="8"/>
      <c r="H2745" s="8"/>
      <c r="I2745" s="8"/>
      <c r="J2745" s="8"/>
      <c r="K2745" s="8"/>
      <c r="L2745" s="8"/>
      <c r="M2745" s="8"/>
    </row>
    <row r="2746" spans="7:13" x14ac:dyDescent="0.2">
      <c r="G2746" s="8"/>
      <c r="H2746" s="8"/>
      <c r="I2746" s="8"/>
      <c r="J2746" s="8"/>
      <c r="K2746" s="8"/>
      <c r="L2746" s="8"/>
      <c r="M2746" s="8"/>
    </row>
    <row r="2747" spans="7:13" x14ac:dyDescent="0.2">
      <c r="G2747" s="8"/>
      <c r="H2747" s="8"/>
      <c r="I2747" s="8"/>
      <c r="J2747" s="8"/>
      <c r="K2747" s="8"/>
      <c r="L2747" s="8"/>
      <c r="M2747" s="8"/>
    </row>
    <row r="2748" spans="7:13" x14ac:dyDescent="0.2">
      <c r="G2748" s="8"/>
      <c r="H2748" s="8"/>
      <c r="I2748" s="8"/>
      <c r="J2748" s="8"/>
      <c r="K2748" s="8"/>
      <c r="L2748" s="8"/>
      <c r="M2748" s="8"/>
    </row>
    <row r="2749" spans="7:13" x14ac:dyDescent="0.2">
      <c r="G2749" s="8"/>
      <c r="H2749" s="8"/>
      <c r="I2749" s="8"/>
      <c r="J2749" s="8"/>
      <c r="K2749" s="8"/>
      <c r="L2749" s="8"/>
      <c r="M2749" s="8"/>
    </row>
    <row r="2750" spans="7:13" x14ac:dyDescent="0.2">
      <c r="G2750" s="8"/>
      <c r="H2750" s="8"/>
      <c r="I2750" s="8"/>
      <c r="J2750" s="8"/>
      <c r="K2750" s="8"/>
      <c r="L2750" s="8"/>
      <c r="M2750" s="8"/>
    </row>
    <row r="2751" spans="7:13" x14ac:dyDescent="0.2">
      <c r="G2751" s="8"/>
      <c r="H2751" s="8"/>
      <c r="I2751" s="8"/>
      <c r="J2751" s="8"/>
      <c r="K2751" s="8"/>
      <c r="L2751" s="8"/>
      <c r="M2751" s="8"/>
    </row>
    <row r="2752" spans="7:13" x14ac:dyDescent="0.2">
      <c r="G2752" s="8"/>
      <c r="H2752" s="8"/>
      <c r="I2752" s="8"/>
      <c r="J2752" s="8"/>
      <c r="K2752" s="8"/>
      <c r="L2752" s="8"/>
      <c r="M2752" s="8"/>
    </row>
    <row r="2753" spans="7:13" x14ac:dyDescent="0.2">
      <c r="G2753" s="8"/>
      <c r="H2753" s="8"/>
      <c r="I2753" s="8"/>
      <c r="J2753" s="8"/>
      <c r="K2753" s="8"/>
      <c r="L2753" s="8"/>
      <c r="M2753" s="8"/>
    </row>
    <row r="2754" spans="7:13" x14ac:dyDescent="0.2">
      <c r="G2754" s="8"/>
      <c r="H2754" s="8"/>
      <c r="I2754" s="8"/>
      <c r="J2754" s="8"/>
      <c r="K2754" s="8"/>
      <c r="L2754" s="8"/>
      <c r="M2754" s="8"/>
    </row>
    <row r="2755" spans="7:13" x14ac:dyDescent="0.2">
      <c r="G2755" s="8"/>
      <c r="H2755" s="8"/>
      <c r="I2755" s="8"/>
      <c r="J2755" s="8"/>
      <c r="K2755" s="8"/>
      <c r="L2755" s="8"/>
      <c r="M2755" s="8"/>
    </row>
    <row r="2756" spans="7:13" x14ac:dyDescent="0.2">
      <c r="G2756" s="8"/>
      <c r="H2756" s="8"/>
      <c r="I2756" s="8"/>
      <c r="J2756" s="8"/>
      <c r="K2756" s="8"/>
      <c r="L2756" s="8"/>
      <c r="M2756" s="8"/>
    </row>
    <row r="2757" spans="7:13" x14ac:dyDescent="0.2">
      <c r="G2757" s="8"/>
      <c r="H2757" s="8"/>
      <c r="I2757" s="8"/>
      <c r="J2757" s="8"/>
      <c r="K2757" s="8"/>
      <c r="L2757" s="8"/>
      <c r="M2757" s="8"/>
    </row>
    <row r="2758" spans="7:13" x14ac:dyDescent="0.2">
      <c r="G2758" s="8"/>
      <c r="H2758" s="8"/>
      <c r="I2758" s="8"/>
      <c r="J2758" s="8"/>
      <c r="K2758" s="8"/>
      <c r="L2758" s="8"/>
      <c r="M2758" s="8"/>
    </row>
    <row r="2759" spans="7:13" x14ac:dyDescent="0.2">
      <c r="G2759" s="8"/>
      <c r="H2759" s="8"/>
      <c r="I2759" s="8"/>
      <c r="J2759" s="8"/>
      <c r="K2759" s="8"/>
      <c r="L2759" s="8"/>
      <c r="M2759" s="8"/>
    </row>
    <row r="2760" spans="7:13" x14ac:dyDescent="0.2">
      <c r="G2760" s="8"/>
      <c r="H2760" s="8"/>
      <c r="I2760" s="8"/>
      <c r="J2760" s="8"/>
      <c r="K2760" s="8"/>
      <c r="L2760" s="8"/>
      <c r="M2760" s="8"/>
    </row>
    <row r="2761" spans="7:13" x14ac:dyDescent="0.2">
      <c r="G2761" s="8"/>
      <c r="H2761" s="8"/>
      <c r="I2761" s="8"/>
      <c r="J2761" s="8"/>
      <c r="K2761" s="8"/>
      <c r="L2761" s="8"/>
      <c r="M2761" s="8"/>
    </row>
    <row r="2762" spans="7:13" x14ac:dyDescent="0.2">
      <c r="G2762" s="8"/>
      <c r="H2762" s="8"/>
      <c r="I2762" s="8"/>
      <c r="J2762" s="8"/>
      <c r="K2762" s="8"/>
      <c r="L2762" s="8"/>
      <c r="M2762" s="8"/>
    </row>
    <row r="2763" spans="7:13" x14ac:dyDescent="0.2">
      <c r="G2763" s="8"/>
      <c r="H2763" s="8"/>
      <c r="I2763" s="8"/>
      <c r="J2763" s="8"/>
      <c r="K2763" s="8"/>
      <c r="L2763" s="8"/>
      <c r="M2763" s="8"/>
    </row>
    <row r="2764" spans="7:13" x14ac:dyDescent="0.2">
      <c r="G2764" s="8"/>
      <c r="H2764" s="8"/>
      <c r="I2764" s="8"/>
      <c r="J2764" s="8"/>
      <c r="K2764" s="8"/>
      <c r="L2764" s="8"/>
      <c r="M2764" s="8"/>
    </row>
    <row r="2765" spans="7:13" x14ac:dyDescent="0.2">
      <c r="G2765" s="8"/>
      <c r="H2765" s="8"/>
      <c r="I2765" s="8"/>
      <c r="J2765" s="8"/>
      <c r="K2765" s="8"/>
      <c r="L2765" s="8"/>
      <c r="M2765" s="8"/>
    </row>
    <row r="2766" spans="7:13" x14ac:dyDescent="0.2">
      <c r="G2766" s="8"/>
      <c r="H2766" s="8"/>
      <c r="I2766" s="8"/>
      <c r="J2766" s="8"/>
      <c r="K2766" s="8"/>
      <c r="L2766" s="8"/>
      <c r="M2766" s="8"/>
    </row>
    <row r="2767" spans="7:13" x14ac:dyDescent="0.2">
      <c r="G2767" s="8"/>
      <c r="H2767" s="8"/>
      <c r="I2767" s="8"/>
      <c r="J2767" s="8"/>
      <c r="K2767" s="8"/>
      <c r="L2767" s="8"/>
      <c r="M2767" s="8"/>
    </row>
    <row r="2768" spans="7:13" x14ac:dyDescent="0.2">
      <c r="G2768" s="8"/>
      <c r="H2768" s="8"/>
      <c r="I2768" s="8"/>
      <c r="J2768" s="8"/>
      <c r="K2768" s="8"/>
      <c r="L2768" s="8"/>
      <c r="M2768" s="8"/>
    </row>
    <row r="2769" spans="7:13" x14ac:dyDescent="0.2">
      <c r="G2769" s="8"/>
      <c r="H2769" s="8"/>
      <c r="I2769" s="8"/>
      <c r="J2769" s="8"/>
      <c r="K2769" s="8"/>
      <c r="L2769" s="8"/>
      <c r="M2769" s="8"/>
    </row>
    <row r="2770" spans="7:13" x14ac:dyDescent="0.2">
      <c r="G2770" s="8"/>
      <c r="H2770" s="8"/>
      <c r="I2770" s="8"/>
      <c r="J2770" s="8"/>
      <c r="K2770" s="8"/>
      <c r="L2770" s="8"/>
      <c r="M2770" s="8"/>
    </row>
    <row r="2771" spans="7:13" x14ac:dyDescent="0.2">
      <c r="G2771" s="8"/>
      <c r="H2771" s="8"/>
      <c r="I2771" s="8"/>
      <c r="J2771" s="8"/>
      <c r="K2771" s="8"/>
      <c r="L2771" s="8"/>
      <c r="M2771" s="8"/>
    </row>
    <row r="2772" spans="7:13" x14ac:dyDescent="0.2">
      <c r="G2772" s="8"/>
      <c r="H2772" s="8"/>
      <c r="I2772" s="8"/>
      <c r="J2772" s="8"/>
      <c r="K2772" s="8"/>
      <c r="L2772" s="8"/>
      <c r="M2772" s="8"/>
    </row>
    <row r="2773" spans="7:13" x14ac:dyDescent="0.2">
      <c r="G2773" s="8"/>
      <c r="H2773" s="8"/>
      <c r="I2773" s="8"/>
      <c r="J2773" s="8"/>
      <c r="K2773" s="8"/>
      <c r="L2773" s="8"/>
      <c r="M2773" s="8"/>
    </row>
    <row r="2774" spans="7:13" x14ac:dyDescent="0.2">
      <c r="G2774" s="8"/>
      <c r="H2774" s="8"/>
      <c r="I2774" s="8"/>
      <c r="J2774" s="8"/>
      <c r="K2774" s="8"/>
      <c r="L2774" s="8"/>
      <c r="M2774" s="8"/>
    </row>
    <row r="2775" spans="7:13" x14ac:dyDescent="0.2">
      <c r="G2775" s="8"/>
      <c r="H2775" s="8"/>
      <c r="I2775" s="8"/>
      <c r="J2775" s="8"/>
      <c r="K2775" s="8"/>
      <c r="L2775" s="8"/>
      <c r="M2775" s="8"/>
    </row>
    <row r="2776" spans="7:13" x14ac:dyDescent="0.2">
      <c r="G2776" s="8"/>
      <c r="H2776" s="8"/>
      <c r="I2776" s="8"/>
      <c r="J2776" s="8"/>
      <c r="K2776" s="8"/>
      <c r="L2776" s="8"/>
      <c r="M2776" s="8"/>
    </row>
    <row r="2777" spans="7:13" x14ac:dyDescent="0.2">
      <c r="G2777" s="8"/>
      <c r="H2777" s="8"/>
      <c r="I2777" s="8"/>
      <c r="J2777" s="8"/>
      <c r="K2777" s="8"/>
      <c r="L2777" s="8"/>
      <c r="M2777" s="8"/>
    </row>
    <row r="2778" spans="7:13" x14ac:dyDescent="0.2">
      <c r="G2778" s="8"/>
      <c r="H2778" s="8"/>
      <c r="I2778" s="8"/>
      <c r="J2778" s="8"/>
      <c r="K2778" s="8"/>
      <c r="L2778" s="8"/>
      <c r="M2778" s="8"/>
    </row>
    <row r="2779" spans="7:13" x14ac:dyDescent="0.2">
      <c r="G2779" s="8"/>
      <c r="H2779" s="8"/>
      <c r="I2779" s="8"/>
      <c r="J2779" s="8"/>
      <c r="K2779" s="8"/>
      <c r="L2779" s="8"/>
      <c r="M2779" s="8"/>
    </row>
    <row r="2780" spans="7:13" x14ac:dyDescent="0.2">
      <c r="G2780" s="8"/>
      <c r="H2780" s="8"/>
      <c r="I2780" s="8"/>
      <c r="J2780" s="8"/>
      <c r="K2780" s="8"/>
      <c r="L2780" s="8"/>
      <c r="M2780" s="8"/>
    </row>
    <row r="2781" spans="7:13" x14ac:dyDescent="0.2">
      <c r="G2781" s="8"/>
      <c r="H2781" s="8"/>
      <c r="I2781" s="8"/>
      <c r="J2781" s="8"/>
      <c r="K2781" s="8"/>
      <c r="L2781" s="8"/>
      <c r="M2781" s="8"/>
    </row>
    <row r="2782" spans="7:13" x14ac:dyDescent="0.2">
      <c r="G2782" s="8"/>
      <c r="H2782" s="8"/>
      <c r="I2782" s="8"/>
      <c r="J2782" s="8"/>
      <c r="K2782" s="8"/>
      <c r="L2782" s="8"/>
      <c r="M2782" s="8"/>
    </row>
    <row r="2783" spans="7:13" x14ac:dyDescent="0.2">
      <c r="G2783" s="8"/>
      <c r="H2783" s="8"/>
      <c r="I2783" s="8"/>
      <c r="J2783" s="8"/>
      <c r="K2783" s="8"/>
      <c r="L2783" s="8"/>
      <c r="M2783" s="8"/>
    </row>
    <row r="2784" spans="7:13" x14ac:dyDescent="0.2">
      <c r="G2784" s="8"/>
      <c r="H2784" s="8"/>
      <c r="I2784" s="8"/>
      <c r="J2784" s="8"/>
      <c r="K2784" s="8"/>
      <c r="L2784" s="8"/>
      <c r="M2784" s="8"/>
    </row>
    <row r="2785" spans="7:13" x14ac:dyDescent="0.2">
      <c r="G2785" s="8"/>
      <c r="H2785" s="8"/>
      <c r="I2785" s="8"/>
      <c r="J2785" s="8"/>
      <c r="K2785" s="8"/>
      <c r="L2785" s="8"/>
      <c r="M2785" s="8"/>
    </row>
    <row r="2786" spans="7:13" x14ac:dyDescent="0.2">
      <c r="G2786" s="8"/>
      <c r="H2786" s="8"/>
      <c r="I2786" s="8"/>
      <c r="J2786" s="8"/>
      <c r="K2786" s="8"/>
      <c r="L2786" s="8"/>
      <c r="M2786" s="8"/>
    </row>
    <row r="2787" spans="7:13" x14ac:dyDescent="0.2">
      <c r="G2787" s="8"/>
      <c r="H2787" s="8"/>
      <c r="I2787" s="8"/>
      <c r="J2787" s="8"/>
      <c r="K2787" s="8"/>
      <c r="L2787" s="8"/>
      <c r="M2787" s="8"/>
    </row>
    <row r="2788" spans="7:13" x14ac:dyDescent="0.2">
      <c r="G2788" s="8"/>
      <c r="H2788" s="8"/>
      <c r="I2788" s="8"/>
      <c r="J2788" s="8"/>
      <c r="K2788" s="8"/>
      <c r="L2788" s="8"/>
      <c r="M2788" s="8"/>
    </row>
    <row r="2789" spans="7:13" x14ac:dyDescent="0.2">
      <c r="G2789" s="8"/>
      <c r="H2789" s="8"/>
      <c r="I2789" s="8"/>
      <c r="J2789" s="8"/>
      <c r="K2789" s="8"/>
      <c r="L2789" s="8"/>
      <c r="M2789" s="8"/>
    </row>
    <row r="2790" spans="7:13" x14ac:dyDescent="0.2">
      <c r="G2790" s="8"/>
      <c r="H2790" s="8"/>
      <c r="I2790" s="8"/>
      <c r="J2790" s="8"/>
      <c r="K2790" s="8"/>
      <c r="L2790" s="8"/>
      <c r="M2790" s="8"/>
    </row>
    <row r="2791" spans="7:13" x14ac:dyDescent="0.2">
      <c r="G2791" s="8"/>
      <c r="H2791" s="8"/>
      <c r="I2791" s="8"/>
      <c r="J2791" s="8"/>
      <c r="K2791" s="8"/>
      <c r="L2791" s="8"/>
      <c r="M2791" s="8"/>
    </row>
    <row r="2792" spans="7:13" x14ac:dyDescent="0.2">
      <c r="G2792" s="8"/>
      <c r="H2792" s="8"/>
      <c r="I2792" s="8"/>
      <c r="J2792" s="8"/>
      <c r="K2792" s="8"/>
      <c r="L2792" s="8"/>
      <c r="M2792" s="8"/>
    </row>
    <row r="2793" spans="7:13" x14ac:dyDescent="0.2">
      <c r="G2793" s="8"/>
      <c r="H2793" s="8"/>
      <c r="I2793" s="8"/>
      <c r="J2793" s="8"/>
      <c r="K2793" s="8"/>
      <c r="L2793" s="8"/>
      <c r="M2793" s="8"/>
    </row>
    <row r="2794" spans="7:13" x14ac:dyDescent="0.2">
      <c r="G2794" s="8"/>
      <c r="H2794" s="8"/>
      <c r="I2794" s="8"/>
      <c r="J2794" s="8"/>
      <c r="K2794" s="8"/>
      <c r="L2794" s="8"/>
      <c r="M2794" s="8"/>
    </row>
    <row r="2795" spans="7:13" x14ac:dyDescent="0.2">
      <c r="G2795" s="8"/>
      <c r="H2795" s="8"/>
      <c r="I2795" s="8"/>
      <c r="J2795" s="8"/>
      <c r="K2795" s="8"/>
      <c r="L2795" s="8"/>
      <c r="M2795" s="8"/>
    </row>
    <row r="2796" spans="7:13" x14ac:dyDescent="0.2">
      <c r="G2796" s="8"/>
      <c r="H2796" s="8"/>
      <c r="I2796" s="8"/>
      <c r="J2796" s="8"/>
      <c r="K2796" s="8"/>
      <c r="L2796" s="8"/>
      <c r="M2796" s="8"/>
    </row>
    <row r="2797" spans="7:13" x14ac:dyDescent="0.2">
      <c r="G2797" s="8"/>
      <c r="H2797" s="8"/>
      <c r="I2797" s="8"/>
      <c r="J2797" s="8"/>
      <c r="K2797" s="8"/>
      <c r="L2797" s="8"/>
      <c r="M2797" s="8"/>
    </row>
    <row r="2798" spans="7:13" x14ac:dyDescent="0.2">
      <c r="G2798" s="8"/>
      <c r="H2798" s="8"/>
      <c r="I2798" s="8"/>
      <c r="J2798" s="8"/>
      <c r="K2798" s="8"/>
      <c r="L2798" s="8"/>
      <c r="M2798" s="8"/>
    </row>
    <row r="2799" spans="7:13" x14ac:dyDescent="0.2">
      <c r="G2799" s="8"/>
      <c r="H2799" s="8"/>
      <c r="I2799" s="8"/>
      <c r="J2799" s="8"/>
      <c r="K2799" s="8"/>
      <c r="L2799" s="8"/>
      <c r="M2799" s="8"/>
    </row>
    <row r="2800" spans="7:13" x14ac:dyDescent="0.2">
      <c r="G2800" s="8"/>
      <c r="H2800" s="8"/>
      <c r="I2800" s="8"/>
      <c r="J2800" s="8"/>
      <c r="K2800" s="8"/>
      <c r="L2800" s="8"/>
      <c r="M2800" s="8"/>
    </row>
    <row r="2801" spans="7:13" x14ac:dyDescent="0.2">
      <c r="G2801" s="8"/>
      <c r="H2801" s="8"/>
      <c r="I2801" s="8"/>
      <c r="J2801" s="8"/>
      <c r="K2801" s="8"/>
      <c r="L2801" s="8"/>
      <c r="M2801" s="8"/>
    </row>
    <row r="2802" spans="7:13" x14ac:dyDescent="0.2">
      <c r="G2802" s="8"/>
      <c r="H2802" s="8"/>
      <c r="I2802" s="8"/>
      <c r="J2802" s="8"/>
      <c r="K2802" s="8"/>
      <c r="L2802" s="8"/>
      <c r="M2802" s="8"/>
    </row>
    <row r="2803" spans="7:13" x14ac:dyDescent="0.2">
      <c r="G2803" s="8"/>
      <c r="H2803" s="8"/>
      <c r="I2803" s="8"/>
      <c r="J2803" s="8"/>
      <c r="K2803" s="8"/>
      <c r="L2803" s="8"/>
      <c r="M2803" s="8"/>
    </row>
    <row r="2804" spans="7:13" x14ac:dyDescent="0.2">
      <c r="G2804" s="8"/>
      <c r="H2804" s="8"/>
      <c r="I2804" s="8"/>
      <c r="J2804" s="8"/>
      <c r="K2804" s="8"/>
      <c r="L2804" s="8"/>
      <c r="M2804" s="8"/>
    </row>
    <row r="2805" spans="7:13" x14ac:dyDescent="0.2">
      <c r="G2805" s="8"/>
      <c r="H2805" s="8"/>
      <c r="I2805" s="8"/>
      <c r="J2805" s="8"/>
      <c r="K2805" s="8"/>
      <c r="L2805" s="8"/>
      <c r="M2805" s="8"/>
    </row>
    <row r="2806" spans="7:13" x14ac:dyDescent="0.2">
      <c r="G2806" s="8"/>
      <c r="H2806" s="8"/>
      <c r="I2806" s="8"/>
      <c r="J2806" s="8"/>
      <c r="K2806" s="8"/>
      <c r="L2806" s="8"/>
      <c r="M2806" s="8"/>
    </row>
    <row r="2807" spans="7:13" x14ac:dyDescent="0.2">
      <c r="G2807" s="8"/>
      <c r="H2807" s="8"/>
      <c r="I2807" s="8"/>
      <c r="J2807" s="8"/>
      <c r="K2807" s="8"/>
      <c r="L2807" s="8"/>
      <c r="M2807" s="8"/>
    </row>
    <row r="2808" spans="7:13" x14ac:dyDescent="0.2">
      <c r="G2808" s="8"/>
      <c r="H2808" s="8"/>
      <c r="I2808" s="8"/>
      <c r="J2808" s="8"/>
      <c r="K2808" s="8"/>
      <c r="L2808" s="8"/>
      <c r="M2808" s="8"/>
    </row>
    <row r="2809" spans="7:13" x14ac:dyDescent="0.2">
      <c r="G2809" s="8"/>
      <c r="H2809" s="8"/>
      <c r="I2809" s="8"/>
      <c r="J2809" s="8"/>
      <c r="K2809" s="8"/>
      <c r="L2809" s="8"/>
      <c r="M2809" s="8"/>
    </row>
    <row r="2810" spans="7:13" x14ac:dyDescent="0.2">
      <c r="G2810" s="8"/>
      <c r="H2810" s="8"/>
      <c r="I2810" s="8"/>
      <c r="J2810" s="8"/>
      <c r="K2810" s="8"/>
      <c r="L2810" s="8"/>
      <c r="M2810" s="8"/>
    </row>
    <row r="2811" spans="7:13" x14ac:dyDescent="0.2">
      <c r="G2811" s="8"/>
      <c r="H2811" s="8"/>
      <c r="I2811" s="8"/>
      <c r="J2811" s="8"/>
      <c r="K2811" s="8"/>
      <c r="L2811" s="8"/>
      <c r="M2811" s="8"/>
    </row>
    <row r="2812" spans="7:13" x14ac:dyDescent="0.2">
      <c r="G2812" s="8"/>
      <c r="H2812" s="8"/>
      <c r="I2812" s="8"/>
      <c r="J2812" s="8"/>
      <c r="K2812" s="8"/>
      <c r="L2812" s="8"/>
      <c r="M2812" s="8"/>
    </row>
    <row r="2813" spans="7:13" x14ac:dyDescent="0.2">
      <c r="G2813" s="8"/>
      <c r="H2813" s="8"/>
      <c r="I2813" s="8"/>
      <c r="J2813" s="8"/>
      <c r="K2813" s="8"/>
      <c r="L2813" s="8"/>
      <c r="M2813" s="8"/>
    </row>
    <row r="2814" spans="7:13" x14ac:dyDescent="0.2">
      <c r="G2814" s="8"/>
      <c r="H2814" s="8"/>
      <c r="I2814" s="8"/>
      <c r="J2814" s="8"/>
      <c r="K2814" s="8"/>
      <c r="L2814" s="8"/>
      <c r="M2814" s="8"/>
    </row>
    <row r="2815" spans="7:13" x14ac:dyDescent="0.2">
      <c r="G2815" s="8"/>
      <c r="H2815" s="8"/>
      <c r="I2815" s="8"/>
      <c r="J2815" s="8"/>
      <c r="K2815" s="8"/>
      <c r="L2815" s="8"/>
      <c r="M2815" s="8"/>
    </row>
    <row r="2816" spans="7:13" x14ac:dyDescent="0.2">
      <c r="G2816" s="8"/>
      <c r="H2816" s="8"/>
      <c r="I2816" s="8"/>
      <c r="J2816" s="8"/>
      <c r="K2816" s="8"/>
      <c r="L2816" s="8"/>
      <c r="M2816" s="8"/>
    </row>
    <row r="2817" spans="7:13" x14ac:dyDescent="0.2">
      <c r="G2817" s="8"/>
      <c r="H2817" s="8"/>
      <c r="I2817" s="8"/>
      <c r="J2817" s="8"/>
      <c r="K2817" s="8"/>
      <c r="L2817" s="8"/>
      <c r="M2817" s="8"/>
    </row>
    <row r="2818" spans="7:13" x14ac:dyDescent="0.2">
      <c r="G2818" s="8"/>
      <c r="H2818" s="8"/>
      <c r="I2818" s="8"/>
      <c r="J2818" s="8"/>
      <c r="K2818" s="8"/>
      <c r="L2818" s="8"/>
      <c r="M2818" s="8"/>
    </row>
    <row r="2819" spans="7:13" x14ac:dyDescent="0.2">
      <c r="G2819" s="8"/>
      <c r="H2819" s="8"/>
      <c r="I2819" s="8"/>
      <c r="J2819" s="8"/>
      <c r="K2819" s="8"/>
      <c r="L2819" s="8"/>
      <c r="M2819" s="8"/>
    </row>
    <row r="2820" spans="7:13" x14ac:dyDescent="0.2">
      <c r="G2820" s="8"/>
      <c r="H2820" s="8"/>
      <c r="I2820" s="8"/>
      <c r="J2820" s="8"/>
      <c r="K2820" s="8"/>
      <c r="L2820" s="8"/>
      <c r="M2820" s="8"/>
    </row>
    <row r="2821" spans="7:13" x14ac:dyDescent="0.2">
      <c r="G2821" s="8"/>
      <c r="H2821" s="8"/>
      <c r="I2821" s="8"/>
      <c r="J2821" s="8"/>
      <c r="K2821" s="8"/>
      <c r="L2821" s="8"/>
      <c r="M2821" s="8"/>
    </row>
    <row r="2822" spans="7:13" x14ac:dyDescent="0.2">
      <c r="G2822" s="8"/>
      <c r="H2822" s="8"/>
      <c r="I2822" s="8"/>
      <c r="J2822" s="8"/>
      <c r="K2822" s="8"/>
      <c r="L2822" s="8"/>
      <c r="M2822" s="8"/>
    </row>
    <row r="2823" spans="7:13" x14ac:dyDescent="0.2">
      <c r="G2823" s="8"/>
      <c r="H2823" s="8"/>
      <c r="I2823" s="8"/>
      <c r="J2823" s="8"/>
      <c r="K2823" s="8"/>
      <c r="L2823" s="8"/>
      <c r="M2823" s="8"/>
    </row>
    <row r="2824" spans="7:13" x14ac:dyDescent="0.2">
      <c r="G2824" s="8"/>
      <c r="H2824" s="8"/>
      <c r="I2824" s="8"/>
      <c r="J2824" s="8"/>
      <c r="K2824" s="8"/>
      <c r="L2824" s="8"/>
      <c r="M2824" s="8"/>
    </row>
    <row r="2825" spans="7:13" x14ac:dyDescent="0.2">
      <c r="G2825" s="8"/>
      <c r="H2825" s="8"/>
      <c r="I2825" s="8"/>
      <c r="J2825" s="8"/>
      <c r="K2825" s="8"/>
      <c r="L2825" s="8"/>
      <c r="M2825" s="8"/>
    </row>
    <row r="2826" spans="7:13" x14ac:dyDescent="0.2">
      <c r="G2826" s="8"/>
      <c r="H2826" s="8"/>
      <c r="I2826" s="8"/>
      <c r="J2826" s="8"/>
      <c r="K2826" s="8"/>
      <c r="L2826" s="8"/>
      <c r="M2826" s="8"/>
    </row>
    <row r="2827" spans="7:13" x14ac:dyDescent="0.2">
      <c r="G2827" s="8"/>
      <c r="H2827" s="8"/>
      <c r="I2827" s="8"/>
      <c r="J2827" s="8"/>
      <c r="K2827" s="8"/>
      <c r="L2827" s="8"/>
      <c r="M2827" s="8"/>
    </row>
    <row r="2828" spans="7:13" x14ac:dyDescent="0.2">
      <c r="G2828" s="8"/>
      <c r="H2828" s="8"/>
      <c r="I2828" s="8"/>
      <c r="J2828" s="8"/>
      <c r="K2828" s="8"/>
      <c r="L2828" s="8"/>
      <c r="M2828" s="8"/>
    </row>
    <row r="2829" spans="7:13" x14ac:dyDescent="0.2">
      <c r="G2829" s="8"/>
      <c r="H2829" s="8"/>
      <c r="I2829" s="8"/>
      <c r="J2829" s="8"/>
      <c r="K2829" s="8"/>
      <c r="L2829" s="8"/>
      <c r="M2829" s="8"/>
    </row>
    <row r="2830" spans="7:13" x14ac:dyDescent="0.2">
      <c r="G2830" s="8"/>
      <c r="H2830" s="8"/>
      <c r="I2830" s="8"/>
      <c r="J2830" s="8"/>
      <c r="K2830" s="8"/>
      <c r="L2830" s="8"/>
      <c r="M2830" s="8"/>
    </row>
    <row r="2831" spans="7:13" x14ac:dyDescent="0.2">
      <c r="G2831" s="8"/>
      <c r="H2831" s="8"/>
      <c r="I2831" s="8"/>
      <c r="J2831" s="8"/>
      <c r="K2831" s="8"/>
      <c r="L2831" s="8"/>
      <c r="M2831" s="8"/>
    </row>
    <row r="2832" spans="7:13" x14ac:dyDescent="0.2">
      <c r="G2832" s="8"/>
      <c r="H2832" s="8"/>
      <c r="I2832" s="8"/>
      <c r="J2832" s="8"/>
      <c r="K2832" s="8"/>
      <c r="L2832" s="8"/>
      <c r="M2832" s="8"/>
    </row>
    <row r="2833" spans="7:13" x14ac:dyDescent="0.2">
      <c r="G2833" s="8"/>
      <c r="H2833" s="8"/>
      <c r="I2833" s="8"/>
      <c r="J2833" s="8"/>
      <c r="K2833" s="8"/>
      <c r="L2833" s="8"/>
      <c r="M2833" s="8"/>
    </row>
    <row r="2834" spans="7:13" x14ac:dyDescent="0.2">
      <c r="G2834" s="8"/>
      <c r="H2834" s="8"/>
      <c r="I2834" s="8"/>
      <c r="J2834" s="8"/>
      <c r="K2834" s="8"/>
      <c r="L2834" s="8"/>
      <c r="M2834" s="8"/>
    </row>
    <row r="2835" spans="7:13" x14ac:dyDescent="0.2">
      <c r="G2835" s="8"/>
      <c r="H2835" s="8"/>
      <c r="I2835" s="8"/>
      <c r="J2835" s="8"/>
      <c r="K2835" s="8"/>
      <c r="L2835" s="8"/>
      <c r="M2835" s="8"/>
    </row>
    <row r="2836" spans="7:13" x14ac:dyDescent="0.2">
      <c r="G2836" s="8"/>
      <c r="H2836" s="8"/>
      <c r="I2836" s="8"/>
      <c r="J2836" s="8"/>
      <c r="K2836" s="8"/>
      <c r="L2836" s="8"/>
      <c r="M2836" s="8"/>
    </row>
    <row r="2837" spans="7:13" x14ac:dyDescent="0.2">
      <c r="G2837" s="8"/>
      <c r="H2837" s="8"/>
      <c r="I2837" s="8"/>
      <c r="J2837" s="8"/>
      <c r="K2837" s="8"/>
      <c r="L2837" s="8"/>
      <c r="M2837" s="8"/>
    </row>
    <row r="2838" spans="7:13" x14ac:dyDescent="0.2">
      <c r="G2838" s="8"/>
      <c r="H2838" s="8"/>
      <c r="I2838" s="8"/>
      <c r="J2838" s="8"/>
      <c r="K2838" s="8"/>
      <c r="L2838" s="8"/>
      <c r="M2838" s="8"/>
    </row>
    <row r="2839" spans="7:13" x14ac:dyDescent="0.2">
      <c r="G2839" s="8"/>
      <c r="H2839" s="8"/>
      <c r="I2839" s="8"/>
      <c r="J2839" s="8"/>
      <c r="K2839" s="8"/>
      <c r="L2839" s="8"/>
      <c r="M2839" s="8"/>
    </row>
    <row r="2840" spans="7:13" x14ac:dyDescent="0.2">
      <c r="G2840" s="8"/>
      <c r="H2840" s="8"/>
      <c r="I2840" s="8"/>
      <c r="J2840" s="8"/>
      <c r="K2840" s="8"/>
      <c r="L2840" s="8"/>
      <c r="M2840" s="8"/>
    </row>
    <row r="2841" spans="7:13" x14ac:dyDescent="0.2">
      <c r="G2841" s="8"/>
      <c r="H2841" s="8"/>
      <c r="I2841" s="8"/>
      <c r="J2841" s="8"/>
      <c r="K2841" s="8"/>
      <c r="L2841" s="8"/>
      <c r="M2841" s="8"/>
    </row>
    <row r="2842" spans="7:13" x14ac:dyDescent="0.2">
      <c r="G2842" s="8"/>
      <c r="H2842" s="8"/>
      <c r="I2842" s="8"/>
      <c r="J2842" s="8"/>
      <c r="K2842" s="8"/>
      <c r="L2842" s="8"/>
      <c r="M2842" s="8"/>
    </row>
    <row r="2843" spans="7:13" x14ac:dyDescent="0.2">
      <c r="G2843" s="8"/>
      <c r="H2843" s="8"/>
      <c r="I2843" s="8"/>
      <c r="J2843" s="8"/>
      <c r="K2843" s="8"/>
      <c r="L2843" s="8"/>
      <c r="M2843" s="8"/>
    </row>
    <row r="2844" spans="7:13" x14ac:dyDescent="0.2">
      <c r="G2844" s="8"/>
      <c r="H2844" s="8"/>
      <c r="I2844" s="8"/>
      <c r="J2844" s="8"/>
      <c r="K2844" s="8"/>
      <c r="L2844" s="8"/>
      <c r="M2844" s="8"/>
    </row>
    <row r="2845" spans="7:13" x14ac:dyDescent="0.2">
      <c r="G2845" s="8"/>
      <c r="H2845" s="8"/>
      <c r="I2845" s="8"/>
      <c r="J2845" s="8"/>
      <c r="K2845" s="8"/>
      <c r="L2845" s="8"/>
      <c r="M2845" s="8"/>
    </row>
    <row r="2846" spans="7:13" x14ac:dyDescent="0.2">
      <c r="G2846" s="8"/>
      <c r="H2846" s="8"/>
      <c r="I2846" s="8"/>
      <c r="J2846" s="8"/>
      <c r="K2846" s="8"/>
      <c r="L2846" s="8"/>
      <c r="M2846" s="8"/>
    </row>
    <row r="2847" spans="7:13" x14ac:dyDescent="0.2">
      <c r="G2847" s="8"/>
      <c r="H2847" s="8"/>
      <c r="I2847" s="8"/>
      <c r="J2847" s="8"/>
      <c r="K2847" s="8"/>
      <c r="L2847" s="8"/>
      <c r="M2847" s="8"/>
    </row>
    <row r="2848" spans="7:13" x14ac:dyDescent="0.2">
      <c r="G2848" s="8"/>
      <c r="H2848" s="8"/>
      <c r="I2848" s="8"/>
      <c r="J2848" s="8"/>
      <c r="K2848" s="8"/>
      <c r="L2848" s="8"/>
      <c r="M2848" s="8"/>
    </row>
    <row r="2849" spans="7:13" x14ac:dyDescent="0.2">
      <c r="G2849" s="8"/>
      <c r="H2849" s="8"/>
      <c r="I2849" s="8"/>
      <c r="J2849" s="8"/>
      <c r="K2849" s="8"/>
      <c r="L2849" s="8"/>
      <c r="M2849" s="8"/>
    </row>
    <row r="2850" spans="7:13" x14ac:dyDescent="0.2">
      <c r="G2850" s="8"/>
      <c r="H2850" s="8"/>
      <c r="I2850" s="8"/>
      <c r="J2850" s="8"/>
      <c r="K2850" s="8"/>
      <c r="L2850" s="8"/>
      <c r="M2850" s="8"/>
    </row>
    <row r="2851" spans="7:13" x14ac:dyDescent="0.2">
      <c r="G2851" s="8"/>
      <c r="H2851" s="8"/>
      <c r="I2851" s="8"/>
      <c r="J2851" s="8"/>
      <c r="K2851" s="8"/>
      <c r="L2851" s="8"/>
      <c r="M2851" s="8"/>
    </row>
    <row r="2852" spans="7:13" x14ac:dyDescent="0.2">
      <c r="G2852" s="8"/>
      <c r="H2852" s="8"/>
      <c r="I2852" s="8"/>
      <c r="J2852" s="8"/>
      <c r="K2852" s="8"/>
      <c r="L2852" s="8"/>
      <c r="M2852" s="8"/>
    </row>
    <row r="2853" spans="7:13" x14ac:dyDescent="0.2">
      <c r="G2853" s="8"/>
      <c r="H2853" s="8"/>
      <c r="I2853" s="8"/>
      <c r="J2853" s="8"/>
      <c r="K2853" s="8"/>
      <c r="L2853" s="8"/>
      <c r="M2853" s="8"/>
    </row>
    <row r="2854" spans="7:13" x14ac:dyDescent="0.2">
      <c r="G2854" s="8"/>
      <c r="H2854" s="8"/>
      <c r="I2854" s="8"/>
      <c r="J2854" s="8"/>
      <c r="K2854" s="8"/>
      <c r="L2854" s="8"/>
      <c r="M2854" s="8"/>
    </row>
    <row r="2855" spans="7:13" x14ac:dyDescent="0.2">
      <c r="G2855" s="8"/>
      <c r="H2855" s="8"/>
      <c r="I2855" s="8"/>
      <c r="J2855" s="8"/>
      <c r="K2855" s="8"/>
      <c r="L2855" s="8"/>
      <c r="M2855" s="8"/>
    </row>
    <row r="2856" spans="7:13" x14ac:dyDescent="0.2">
      <c r="G2856" s="8"/>
      <c r="H2856" s="8"/>
      <c r="I2856" s="8"/>
      <c r="J2856" s="8"/>
      <c r="K2856" s="8"/>
      <c r="L2856" s="8"/>
      <c r="M2856" s="8"/>
    </row>
    <row r="2857" spans="7:13" x14ac:dyDescent="0.2">
      <c r="G2857" s="8"/>
      <c r="H2857" s="8"/>
      <c r="I2857" s="8"/>
      <c r="J2857" s="8"/>
      <c r="K2857" s="8"/>
      <c r="L2857" s="8"/>
      <c r="M2857" s="8"/>
    </row>
    <row r="2858" spans="7:13" x14ac:dyDescent="0.2">
      <c r="G2858" s="8"/>
      <c r="H2858" s="8"/>
      <c r="I2858" s="8"/>
      <c r="J2858" s="8"/>
      <c r="K2858" s="8"/>
      <c r="L2858" s="8"/>
      <c r="M2858" s="8"/>
    </row>
    <row r="2859" spans="7:13" x14ac:dyDescent="0.2">
      <c r="G2859" s="8"/>
      <c r="H2859" s="8"/>
      <c r="I2859" s="8"/>
      <c r="J2859" s="8"/>
      <c r="K2859" s="8"/>
      <c r="L2859" s="8"/>
      <c r="M2859" s="8"/>
    </row>
    <row r="2860" spans="7:13" x14ac:dyDescent="0.2">
      <c r="G2860" s="8"/>
      <c r="H2860" s="8"/>
      <c r="I2860" s="8"/>
      <c r="J2860" s="8"/>
      <c r="K2860" s="8"/>
      <c r="L2860" s="8"/>
      <c r="M2860" s="8"/>
    </row>
    <row r="2861" spans="7:13" x14ac:dyDescent="0.2">
      <c r="G2861" s="8"/>
      <c r="H2861" s="8"/>
      <c r="I2861" s="8"/>
      <c r="J2861" s="8"/>
      <c r="K2861" s="8"/>
      <c r="L2861" s="8"/>
      <c r="M2861" s="8"/>
    </row>
    <row r="2862" spans="7:13" x14ac:dyDescent="0.2">
      <c r="G2862" s="8"/>
      <c r="H2862" s="8"/>
      <c r="I2862" s="8"/>
      <c r="J2862" s="8"/>
      <c r="K2862" s="8"/>
      <c r="L2862" s="8"/>
      <c r="M2862" s="8"/>
    </row>
    <row r="2863" spans="7:13" x14ac:dyDescent="0.2">
      <c r="G2863" s="8"/>
      <c r="H2863" s="8"/>
      <c r="I2863" s="8"/>
      <c r="J2863" s="8"/>
      <c r="K2863" s="8"/>
      <c r="L2863" s="8"/>
      <c r="M2863" s="8"/>
    </row>
    <row r="2864" spans="7:13" x14ac:dyDescent="0.2">
      <c r="G2864" s="8"/>
      <c r="H2864" s="8"/>
      <c r="I2864" s="8"/>
      <c r="J2864" s="8"/>
      <c r="K2864" s="8"/>
      <c r="L2864" s="8"/>
      <c r="M2864" s="8"/>
    </row>
    <row r="2865" spans="7:13" x14ac:dyDescent="0.2">
      <c r="G2865" s="8"/>
      <c r="H2865" s="8"/>
      <c r="I2865" s="8"/>
      <c r="J2865" s="8"/>
      <c r="K2865" s="8"/>
      <c r="L2865" s="8"/>
      <c r="M2865" s="8"/>
    </row>
    <row r="2866" spans="7:13" x14ac:dyDescent="0.2">
      <c r="G2866" s="8"/>
      <c r="H2866" s="8"/>
      <c r="I2866" s="8"/>
      <c r="J2866" s="8"/>
      <c r="K2866" s="8"/>
      <c r="L2866" s="8"/>
      <c r="M2866" s="8"/>
    </row>
    <row r="2867" spans="7:13" x14ac:dyDescent="0.2">
      <c r="G2867" s="8"/>
      <c r="H2867" s="8"/>
      <c r="I2867" s="8"/>
      <c r="J2867" s="8"/>
      <c r="K2867" s="8"/>
      <c r="L2867" s="8"/>
      <c r="M2867" s="8"/>
    </row>
    <row r="2868" spans="7:13" x14ac:dyDescent="0.2">
      <c r="G2868" s="8"/>
      <c r="H2868" s="8"/>
      <c r="I2868" s="8"/>
      <c r="J2868" s="8"/>
      <c r="K2868" s="8"/>
      <c r="L2868" s="8"/>
      <c r="M2868" s="8"/>
    </row>
    <row r="2869" spans="7:13" x14ac:dyDescent="0.2">
      <c r="G2869" s="8"/>
      <c r="H2869" s="8"/>
      <c r="I2869" s="8"/>
      <c r="J2869" s="8"/>
      <c r="K2869" s="8"/>
      <c r="L2869" s="8"/>
      <c r="M2869" s="8"/>
    </row>
    <row r="2870" spans="7:13" x14ac:dyDescent="0.2">
      <c r="G2870" s="8"/>
      <c r="H2870" s="8"/>
      <c r="I2870" s="8"/>
      <c r="J2870" s="8"/>
      <c r="K2870" s="8"/>
      <c r="L2870" s="8"/>
      <c r="M2870" s="8"/>
    </row>
    <row r="2871" spans="7:13" x14ac:dyDescent="0.2">
      <c r="G2871" s="8"/>
      <c r="H2871" s="8"/>
      <c r="I2871" s="8"/>
      <c r="J2871" s="8"/>
      <c r="K2871" s="8"/>
      <c r="L2871" s="8"/>
      <c r="M2871" s="8"/>
    </row>
    <row r="2872" spans="7:13" x14ac:dyDescent="0.2">
      <c r="G2872" s="8"/>
      <c r="H2872" s="8"/>
      <c r="I2872" s="8"/>
      <c r="J2872" s="8"/>
      <c r="K2872" s="8"/>
      <c r="L2872" s="8"/>
      <c r="M2872" s="8"/>
    </row>
    <row r="2873" spans="7:13" x14ac:dyDescent="0.2">
      <c r="G2873" s="8"/>
      <c r="H2873" s="8"/>
      <c r="I2873" s="8"/>
      <c r="J2873" s="8"/>
      <c r="K2873" s="8"/>
      <c r="L2873" s="8"/>
      <c r="M2873" s="8"/>
    </row>
    <row r="2874" spans="7:13" x14ac:dyDescent="0.2">
      <c r="G2874" s="8"/>
      <c r="H2874" s="8"/>
      <c r="I2874" s="8"/>
      <c r="J2874" s="8"/>
      <c r="K2874" s="8"/>
      <c r="L2874" s="8"/>
      <c r="M2874" s="8"/>
    </row>
    <row r="2875" spans="7:13" x14ac:dyDescent="0.2">
      <c r="G2875" s="8"/>
      <c r="H2875" s="8"/>
      <c r="I2875" s="8"/>
      <c r="J2875" s="8"/>
      <c r="K2875" s="8"/>
      <c r="L2875" s="8"/>
      <c r="M2875" s="8"/>
    </row>
    <row r="2876" spans="7:13" x14ac:dyDescent="0.2">
      <c r="G2876" s="8"/>
      <c r="H2876" s="8"/>
      <c r="I2876" s="8"/>
      <c r="J2876" s="8"/>
      <c r="K2876" s="8"/>
      <c r="L2876" s="8"/>
      <c r="M2876" s="8"/>
    </row>
    <row r="2877" spans="7:13" x14ac:dyDescent="0.2">
      <c r="G2877" s="8"/>
      <c r="H2877" s="8"/>
      <c r="I2877" s="8"/>
      <c r="J2877" s="8"/>
      <c r="K2877" s="8"/>
      <c r="L2877" s="8"/>
      <c r="M2877" s="8"/>
    </row>
    <row r="2878" spans="7:13" x14ac:dyDescent="0.2">
      <c r="G2878" s="8"/>
      <c r="H2878" s="8"/>
      <c r="I2878" s="8"/>
      <c r="J2878" s="8"/>
      <c r="K2878" s="8"/>
      <c r="L2878" s="8"/>
      <c r="M2878" s="8"/>
    </row>
    <row r="2879" spans="7:13" x14ac:dyDescent="0.2">
      <c r="G2879" s="8"/>
      <c r="H2879" s="8"/>
      <c r="I2879" s="8"/>
      <c r="J2879" s="8"/>
      <c r="K2879" s="8"/>
      <c r="L2879" s="8"/>
      <c r="M2879" s="8"/>
    </row>
    <row r="2880" spans="7:13" x14ac:dyDescent="0.2">
      <c r="G2880" s="8"/>
      <c r="H2880" s="8"/>
      <c r="I2880" s="8"/>
      <c r="J2880" s="8"/>
      <c r="K2880" s="8"/>
      <c r="L2880" s="8"/>
      <c r="M2880" s="8"/>
    </row>
    <row r="2881" spans="7:13" x14ac:dyDescent="0.2">
      <c r="G2881" s="8"/>
      <c r="H2881" s="8"/>
      <c r="I2881" s="8"/>
      <c r="J2881" s="8"/>
      <c r="K2881" s="8"/>
      <c r="L2881" s="8"/>
      <c r="M2881" s="8"/>
    </row>
    <row r="2882" spans="7:13" x14ac:dyDescent="0.2">
      <c r="G2882" s="8"/>
      <c r="H2882" s="8"/>
      <c r="I2882" s="8"/>
      <c r="J2882" s="8"/>
      <c r="K2882" s="8"/>
      <c r="L2882" s="8"/>
      <c r="M2882" s="8"/>
    </row>
    <row r="2883" spans="7:13" x14ac:dyDescent="0.2">
      <c r="G2883" s="8"/>
      <c r="H2883" s="8"/>
      <c r="I2883" s="8"/>
      <c r="J2883" s="8"/>
      <c r="K2883" s="8"/>
      <c r="L2883" s="8"/>
      <c r="M2883" s="8"/>
    </row>
    <row r="2884" spans="7:13" x14ac:dyDescent="0.2">
      <c r="G2884" s="8"/>
      <c r="H2884" s="8"/>
      <c r="I2884" s="8"/>
      <c r="J2884" s="8"/>
      <c r="K2884" s="8"/>
      <c r="L2884" s="8"/>
      <c r="M2884" s="8"/>
    </row>
    <row r="2885" spans="7:13" x14ac:dyDescent="0.2">
      <c r="G2885" s="8"/>
      <c r="H2885" s="8"/>
      <c r="I2885" s="8"/>
      <c r="J2885" s="8"/>
      <c r="K2885" s="8"/>
      <c r="L2885" s="8"/>
      <c r="M2885" s="8"/>
    </row>
    <row r="2886" spans="7:13" x14ac:dyDescent="0.2">
      <c r="G2886" s="8"/>
      <c r="H2886" s="8"/>
      <c r="I2886" s="8"/>
      <c r="J2886" s="8"/>
      <c r="K2886" s="8"/>
      <c r="L2886" s="8"/>
      <c r="M2886" s="8"/>
    </row>
    <row r="2887" spans="7:13" x14ac:dyDescent="0.2">
      <c r="G2887" s="8"/>
      <c r="H2887" s="8"/>
      <c r="I2887" s="8"/>
      <c r="J2887" s="8"/>
      <c r="K2887" s="8"/>
      <c r="L2887" s="8"/>
      <c r="M2887" s="8"/>
    </row>
    <row r="2888" spans="7:13" x14ac:dyDescent="0.2">
      <c r="G2888" s="8"/>
      <c r="H2888" s="8"/>
      <c r="I2888" s="8"/>
      <c r="J2888" s="8"/>
      <c r="K2888" s="8"/>
      <c r="L2888" s="8"/>
      <c r="M2888" s="8"/>
    </row>
    <row r="2889" spans="7:13" x14ac:dyDescent="0.2">
      <c r="G2889" s="8"/>
      <c r="H2889" s="8"/>
      <c r="I2889" s="8"/>
      <c r="J2889" s="8"/>
      <c r="K2889" s="8"/>
      <c r="L2889" s="8"/>
      <c r="M2889" s="8"/>
    </row>
    <row r="2890" spans="7:13" x14ac:dyDescent="0.2">
      <c r="G2890" s="8"/>
      <c r="H2890" s="8"/>
      <c r="I2890" s="8"/>
      <c r="J2890" s="8"/>
      <c r="K2890" s="8"/>
      <c r="L2890" s="8"/>
      <c r="M2890" s="8"/>
    </row>
    <row r="2891" spans="7:13" x14ac:dyDescent="0.2">
      <c r="G2891" s="8"/>
      <c r="H2891" s="8"/>
      <c r="I2891" s="8"/>
      <c r="J2891" s="8"/>
      <c r="K2891" s="8"/>
      <c r="L2891" s="8"/>
      <c r="M2891" s="8"/>
    </row>
    <row r="2892" spans="7:13" x14ac:dyDescent="0.2">
      <c r="G2892" s="8"/>
      <c r="H2892" s="8"/>
      <c r="I2892" s="8"/>
      <c r="J2892" s="8"/>
      <c r="K2892" s="8"/>
      <c r="L2892" s="8"/>
      <c r="M2892" s="8"/>
    </row>
    <row r="2893" spans="7:13" x14ac:dyDescent="0.2">
      <c r="G2893" s="8"/>
      <c r="H2893" s="8"/>
      <c r="I2893" s="8"/>
      <c r="J2893" s="8"/>
      <c r="K2893" s="8"/>
      <c r="L2893" s="8"/>
      <c r="M2893" s="8"/>
    </row>
    <row r="2894" spans="7:13" x14ac:dyDescent="0.2">
      <c r="G2894" s="8"/>
      <c r="H2894" s="8"/>
      <c r="I2894" s="8"/>
      <c r="J2894" s="8"/>
      <c r="K2894" s="8"/>
      <c r="L2894" s="8"/>
      <c r="M2894" s="8"/>
    </row>
    <row r="2895" spans="7:13" x14ac:dyDescent="0.2">
      <c r="G2895" s="8"/>
      <c r="H2895" s="8"/>
      <c r="I2895" s="8"/>
      <c r="J2895" s="8"/>
      <c r="K2895" s="8"/>
      <c r="L2895" s="8"/>
      <c r="M2895" s="8"/>
    </row>
    <row r="2896" spans="7:13" x14ac:dyDescent="0.2">
      <c r="G2896" s="8"/>
      <c r="H2896" s="8"/>
      <c r="I2896" s="8"/>
      <c r="J2896" s="8"/>
      <c r="K2896" s="8"/>
      <c r="L2896" s="8"/>
      <c r="M2896" s="8"/>
    </row>
    <row r="2897" spans="7:13" x14ac:dyDescent="0.2">
      <c r="G2897" s="8"/>
      <c r="H2897" s="8"/>
      <c r="I2897" s="8"/>
      <c r="J2897" s="8"/>
      <c r="K2897" s="8"/>
      <c r="L2897" s="8"/>
      <c r="M2897" s="8"/>
    </row>
    <row r="2898" spans="7:13" x14ac:dyDescent="0.2">
      <c r="G2898" s="8"/>
      <c r="H2898" s="8"/>
      <c r="I2898" s="8"/>
      <c r="J2898" s="8"/>
      <c r="K2898" s="8"/>
      <c r="L2898" s="8"/>
      <c r="M2898" s="8"/>
    </row>
    <row r="2899" spans="7:13" x14ac:dyDescent="0.2">
      <c r="G2899" s="8"/>
      <c r="H2899" s="8"/>
      <c r="I2899" s="8"/>
      <c r="J2899" s="8"/>
      <c r="K2899" s="8"/>
      <c r="L2899" s="8"/>
      <c r="M2899" s="8"/>
    </row>
    <row r="2900" spans="7:13" x14ac:dyDescent="0.2">
      <c r="G2900" s="8"/>
      <c r="H2900" s="8"/>
      <c r="I2900" s="8"/>
      <c r="J2900" s="8"/>
      <c r="K2900" s="8"/>
      <c r="L2900" s="8"/>
      <c r="M2900" s="8"/>
    </row>
    <row r="2901" spans="7:13" x14ac:dyDescent="0.2">
      <c r="G2901" s="8"/>
      <c r="H2901" s="8"/>
      <c r="I2901" s="8"/>
      <c r="J2901" s="8"/>
      <c r="K2901" s="8"/>
      <c r="L2901" s="8"/>
      <c r="M2901" s="8"/>
    </row>
    <row r="2902" spans="7:13" x14ac:dyDescent="0.2">
      <c r="G2902" s="8"/>
      <c r="H2902" s="8"/>
      <c r="I2902" s="8"/>
      <c r="J2902" s="8"/>
      <c r="K2902" s="8"/>
      <c r="L2902" s="8"/>
      <c r="M2902" s="8"/>
    </row>
    <row r="2903" spans="7:13" x14ac:dyDescent="0.2">
      <c r="G2903" s="8"/>
      <c r="H2903" s="8"/>
      <c r="I2903" s="8"/>
      <c r="J2903" s="8"/>
      <c r="K2903" s="8"/>
      <c r="L2903" s="8"/>
      <c r="M2903" s="8"/>
    </row>
    <row r="2904" spans="7:13" x14ac:dyDescent="0.2">
      <c r="G2904" s="8"/>
      <c r="H2904" s="8"/>
      <c r="I2904" s="8"/>
      <c r="J2904" s="8"/>
      <c r="K2904" s="8"/>
      <c r="L2904" s="8"/>
      <c r="M2904" s="8"/>
    </row>
    <row r="2905" spans="7:13" x14ac:dyDescent="0.2">
      <c r="G2905" s="8"/>
      <c r="H2905" s="8"/>
      <c r="I2905" s="8"/>
      <c r="J2905" s="8"/>
      <c r="K2905" s="8"/>
      <c r="L2905" s="8"/>
      <c r="M2905" s="8"/>
    </row>
    <row r="2906" spans="7:13" x14ac:dyDescent="0.2">
      <c r="G2906" s="8"/>
      <c r="H2906" s="8"/>
      <c r="I2906" s="8"/>
      <c r="J2906" s="8"/>
      <c r="K2906" s="8"/>
      <c r="L2906" s="8"/>
      <c r="M2906" s="8"/>
    </row>
    <row r="2907" spans="7:13" x14ac:dyDescent="0.2">
      <c r="G2907" s="8"/>
      <c r="H2907" s="8"/>
      <c r="I2907" s="8"/>
      <c r="J2907" s="8"/>
      <c r="K2907" s="8"/>
      <c r="L2907" s="8"/>
      <c r="M2907" s="8"/>
    </row>
    <row r="2908" spans="7:13" x14ac:dyDescent="0.2">
      <c r="G2908" s="8"/>
      <c r="H2908" s="8"/>
      <c r="I2908" s="8"/>
      <c r="J2908" s="8"/>
      <c r="K2908" s="8"/>
      <c r="L2908" s="8"/>
      <c r="M2908" s="8"/>
    </row>
    <row r="2909" spans="7:13" x14ac:dyDescent="0.2">
      <c r="G2909" s="8"/>
      <c r="H2909" s="8"/>
      <c r="I2909" s="8"/>
      <c r="J2909" s="8"/>
      <c r="K2909" s="8"/>
      <c r="L2909" s="8"/>
      <c r="M2909" s="8"/>
    </row>
    <row r="2910" spans="7:13" x14ac:dyDescent="0.2">
      <c r="G2910" s="8"/>
      <c r="H2910" s="8"/>
      <c r="I2910" s="8"/>
      <c r="J2910" s="8"/>
      <c r="K2910" s="8"/>
      <c r="L2910" s="8"/>
      <c r="M2910" s="8"/>
    </row>
    <row r="2911" spans="7:13" x14ac:dyDescent="0.2">
      <c r="G2911" s="8"/>
      <c r="H2911" s="8"/>
      <c r="I2911" s="8"/>
      <c r="J2911" s="8"/>
      <c r="K2911" s="8"/>
      <c r="L2911" s="8"/>
      <c r="M2911" s="8"/>
    </row>
    <row r="2912" spans="7:13" x14ac:dyDescent="0.2">
      <c r="G2912" s="8"/>
      <c r="H2912" s="8"/>
      <c r="I2912" s="8"/>
      <c r="J2912" s="8"/>
      <c r="K2912" s="8"/>
      <c r="L2912" s="8"/>
      <c r="M2912" s="8"/>
    </row>
    <row r="2913" spans="7:13" x14ac:dyDescent="0.2">
      <c r="G2913" s="8"/>
      <c r="H2913" s="8"/>
      <c r="I2913" s="8"/>
      <c r="J2913" s="8"/>
      <c r="K2913" s="8"/>
      <c r="L2913" s="8"/>
      <c r="M2913" s="8"/>
    </row>
    <row r="2914" spans="7:13" x14ac:dyDescent="0.2">
      <c r="G2914" s="8"/>
      <c r="H2914" s="8"/>
      <c r="I2914" s="8"/>
      <c r="J2914" s="8"/>
      <c r="K2914" s="8"/>
      <c r="L2914" s="8"/>
      <c r="M2914" s="8"/>
    </row>
    <row r="2915" spans="7:13" x14ac:dyDescent="0.2">
      <c r="G2915" s="8"/>
      <c r="H2915" s="8"/>
      <c r="I2915" s="8"/>
      <c r="J2915" s="8"/>
      <c r="K2915" s="8"/>
      <c r="L2915" s="8"/>
      <c r="M2915" s="8"/>
    </row>
    <row r="2916" spans="7:13" x14ac:dyDescent="0.2">
      <c r="G2916" s="8"/>
      <c r="H2916" s="8"/>
      <c r="I2916" s="8"/>
      <c r="J2916" s="8"/>
      <c r="K2916" s="8"/>
      <c r="L2916" s="8"/>
      <c r="M2916" s="8"/>
    </row>
    <row r="2917" spans="7:13" x14ac:dyDescent="0.2">
      <c r="G2917" s="8"/>
      <c r="H2917" s="8"/>
      <c r="I2917" s="8"/>
      <c r="J2917" s="8"/>
      <c r="K2917" s="8"/>
      <c r="L2917" s="8"/>
      <c r="M2917" s="8"/>
    </row>
    <row r="2918" spans="7:13" x14ac:dyDescent="0.2">
      <c r="G2918" s="8"/>
      <c r="H2918" s="8"/>
      <c r="I2918" s="8"/>
      <c r="J2918" s="8"/>
      <c r="K2918" s="8"/>
      <c r="L2918" s="8"/>
      <c r="M2918" s="8"/>
    </row>
    <row r="2919" spans="7:13" x14ac:dyDescent="0.2">
      <c r="G2919" s="8"/>
      <c r="H2919" s="8"/>
      <c r="I2919" s="8"/>
      <c r="J2919" s="8"/>
      <c r="K2919" s="8"/>
      <c r="L2919" s="8"/>
      <c r="M2919" s="8"/>
    </row>
    <row r="2920" spans="7:13" x14ac:dyDescent="0.2">
      <c r="G2920" s="8"/>
      <c r="H2920" s="8"/>
      <c r="I2920" s="8"/>
      <c r="J2920" s="8"/>
      <c r="K2920" s="8"/>
      <c r="L2920" s="8"/>
      <c r="M2920" s="8"/>
    </row>
    <row r="2921" spans="7:13" x14ac:dyDescent="0.2">
      <c r="G2921" s="8"/>
      <c r="H2921" s="8"/>
      <c r="I2921" s="8"/>
      <c r="J2921" s="8"/>
      <c r="K2921" s="8"/>
      <c r="L2921" s="8"/>
      <c r="M2921" s="8"/>
    </row>
    <row r="2922" spans="7:13" x14ac:dyDescent="0.2">
      <c r="G2922" s="8"/>
      <c r="H2922" s="8"/>
      <c r="I2922" s="8"/>
      <c r="J2922" s="8"/>
      <c r="K2922" s="8"/>
      <c r="L2922" s="8"/>
      <c r="M2922" s="8"/>
    </row>
    <row r="2923" spans="7:13" x14ac:dyDescent="0.2">
      <c r="G2923" s="8"/>
      <c r="H2923" s="8"/>
      <c r="I2923" s="8"/>
      <c r="J2923" s="8"/>
      <c r="K2923" s="8"/>
      <c r="L2923" s="8"/>
      <c r="M2923" s="8"/>
    </row>
    <row r="2924" spans="7:13" x14ac:dyDescent="0.2">
      <c r="G2924" s="8"/>
      <c r="H2924" s="8"/>
      <c r="I2924" s="8"/>
      <c r="J2924" s="8"/>
      <c r="K2924" s="8"/>
      <c r="L2924" s="8"/>
      <c r="M2924" s="8"/>
    </row>
    <row r="2925" spans="7:13" x14ac:dyDescent="0.2">
      <c r="G2925" s="8"/>
      <c r="H2925" s="8"/>
      <c r="I2925" s="8"/>
      <c r="J2925" s="8"/>
      <c r="K2925" s="8"/>
      <c r="L2925" s="8"/>
      <c r="M2925" s="8"/>
    </row>
    <row r="2926" spans="7:13" x14ac:dyDescent="0.2">
      <c r="G2926" s="8"/>
      <c r="H2926" s="8"/>
      <c r="I2926" s="8"/>
      <c r="J2926" s="8"/>
      <c r="K2926" s="8"/>
      <c r="L2926" s="8"/>
      <c r="M2926" s="8"/>
    </row>
    <row r="2927" spans="7:13" x14ac:dyDescent="0.2">
      <c r="G2927" s="8"/>
      <c r="H2927" s="8"/>
      <c r="I2927" s="8"/>
      <c r="J2927" s="8"/>
      <c r="K2927" s="8"/>
      <c r="L2927" s="8"/>
      <c r="M2927" s="8"/>
    </row>
    <row r="2928" spans="7:13" x14ac:dyDescent="0.2">
      <c r="G2928" s="8"/>
      <c r="H2928" s="8"/>
      <c r="I2928" s="8"/>
      <c r="J2928" s="8"/>
      <c r="K2928" s="8"/>
      <c r="L2928" s="8"/>
      <c r="M2928" s="8"/>
    </row>
    <row r="2929" spans="7:13" x14ac:dyDescent="0.2">
      <c r="G2929" s="8"/>
      <c r="H2929" s="8"/>
      <c r="I2929" s="8"/>
      <c r="J2929" s="8"/>
      <c r="K2929" s="8"/>
      <c r="L2929" s="8"/>
      <c r="M2929" s="8"/>
    </row>
    <row r="2930" spans="7:13" x14ac:dyDescent="0.2">
      <c r="G2930" s="8"/>
      <c r="H2930" s="8"/>
      <c r="I2930" s="8"/>
      <c r="J2930" s="8"/>
      <c r="K2930" s="8"/>
      <c r="L2930" s="8"/>
      <c r="M2930" s="8"/>
    </row>
    <row r="2931" spans="7:13" x14ac:dyDescent="0.2">
      <c r="G2931" s="8"/>
      <c r="H2931" s="8"/>
      <c r="I2931" s="8"/>
      <c r="J2931" s="8"/>
      <c r="K2931" s="8"/>
      <c r="L2931" s="8"/>
      <c r="M2931" s="8"/>
    </row>
    <row r="2932" spans="7:13" x14ac:dyDescent="0.2">
      <c r="G2932" s="8"/>
      <c r="H2932" s="8"/>
      <c r="I2932" s="8"/>
      <c r="J2932" s="8"/>
      <c r="K2932" s="8"/>
      <c r="L2932" s="8"/>
      <c r="M2932" s="8"/>
    </row>
    <row r="2933" spans="7:13" x14ac:dyDescent="0.2">
      <c r="G2933" s="8"/>
      <c r="H2933" s="8"/>
      <c r="I2933" s="8"/>
      <c r="J2933" s="8"/>
      <c r="K2933" s="8"/>
      <c r="L2933" s="8"/>
      <c r="M2933" s="8"/>
    </row>
    <row r="2934" spans="7:13" x14ac:dyDescent="0.2">
      <c r="G2934" s="8"/>
      <c r="H2934" s="8"/>
      <c r="I2934" s="8"/>
      <c r="J2934" s="8"/>
      <c r="K2934" s="8"/>
      <c r="L2934" s="8"/>
      <c r="M2934" s="8"/>
    </row>
    <row r="2935" spans="7:13" x14ac:dyDescent="0.2">
      <c r="G2935" s="8"/>
      <c r="H2935" s="8"/>
      <c r="I2935" s="8"/>
      <c r="J2935" s="8"/>
      <c r="K2935" s="8"/>
      <c r="L2935" s="8"/>
      <c r="M2935" s="8"/>
    </row>
    <row r="2936" spans="7:13" x14ac:dyDescent="0.2">
      <c r="G2936" s="8"/>
      <c r="H2936" s="8"/>
      <c r="I2936" s="8"/>
      <c r="J2936" s="8"/>
      <c r="K2936" s="8"/>
      <c r="L2936" s="8"/>
      <c r="M2936" s="8"/>
    </row>
    <row r="2937" spans="7:13" x14ac:dyDescent="0.2">
      <c r="G2937" s="8"/>
      <c r="H2937" s="8"/>
      <c r="I2937" s="8"/>
      <c r="J2937" s="8"/>
      <c r="K2937" s="8"/>
      <c r="L2937" s="8"/>
      <c r="M2937" s="8"/>
    </row>
    <row r="2938" spans="7:13" x14ac:dyDescent="0.2">
      <c r="G2938" s="8"/>
      <c r="H2938" s="8"/>
      <c r="I2938" s="8"/>
      <c r="J2938" s="8"/>
      <c r="K2938" s="8"/>
      <c r="L2938" s="8"/>
      <c r="M2938" s="8"/>
    </row>
    <row r="2939" spans="7:13" x14ac:dyDescent="0.2">
      <c r="G2939" s="8"/>
      <c r="H2939" s="8"/>
      <c r="I2939" s="8"/>
      <c r="J2939" s="8"/>
      <c r="K2939" s="8"/>
      <c r="L2939" s="8"/>
      <c r="M2939" s="8"/>
    </row>
    <row r="2940" spans="7:13" x14ac:dyDescent="0.2">
      <c r="G2940" s="8"/>
      <c r="H2940" s="8"/>
      <c r="I2940" s="8"/>
      <c r="J2940" s="8"/>
      <c r="K2940" s="8"/>
      <c r="L2940" s="8"/>
      <c r="M2940" s="8"/>
    </row>
    <row r="2941" spans="7:13" x14ac:dyDescent="0.2">
      <c r="G2941" s="8"/>
      <c r="H2941" s="8"/>
      <c r="I2941" s="8"/>
      <c r="J2941" s="8"/>
      <c r="K2941" s="8"/>
      <c r="L2941" s="8"/>
      <c r="M2941" s="8"/>
    </row>
    <row r="2942" spans="7:13" x14ac:dyDescent="0.2">
      <c r="G2942" s="8"/>
      <c r="H2942" s="8"/>
      <c r="I2942" s="8"/>
      <c r="J2942" s="8"/>
      <c r="K2942" s="8"/>
      <c r="L2942" s="8"/>
      <c r="M2942" s="8"/>
    </row>
    <row r="2943" spans="7:13" x14ac:dyDescent="0.2">
      <c r="G2943" s="8"/>
      <c r="H2943" s="8"/>
      <c r="I2943" s="8"/>
      <c r="J2943" s="8"/>
      <c r="K2943" s="8"/>
      <c r="L2943" s="8"/>
      <c r="M2943" s="8"/>
    </row>
    <row r="2944" spans="7:13" x14ac:dyDescent="0.2">
      <c r="G2944" s="8"/>
      <c r="H2944" s="8"/>
      <c r="I2944" s="8"/>
      <c r="J2944" s="8"/>
      <c r="K2944" s="8"/>
      <c r="L2944" s="8"/>
      <c r="M2944" s="8"/>
    </row>
    <row r="2945" spans="7:13" x14ac:dyDescent="0.2">
      <c r="G2945" s="8"/>
      <c r="H2945" s="8"/>
      <c r="I2945" s="8"/>
      <c r="J2945" s="8"/>
      <c r="K2945" s="8"/>
      <c r="L2945" s="8"/>
      <c r="M2945" s="8"/>
    </row>
    <row r="2946" spans="7:13" x14ac:dyDescent="0.2">
      <c r="G2946" s="8"/>
      <c r="H2946" s="8"/>
      <c r="I2946" s="8"/>
      <c r="J2946" s="8"/>
      <c r="K2946" s="8"/>
      <c r="L2946" s="8"/>
      <c r="M2946" s="8"/>
    </row>
    <row r="2947" spans="7:13" x14ac:dyDescent="0.2">
      <c r="G2947" s="8"/>
      <c r="H2947" s="8"/>
      <c r="I2947" s="8"/>
      <c r="J2947" s="8"/>
      <c r="K2947" s="8"/>
      <c r="L2947" s="8"/>
      <c r="M2947" s="8"/>
    </row>
    <row r="2948" spans="7:13" x14ac:dyDescent="0.2">
      <c r="G2948" s="8"/>
      <c r="H2948" s="8"/>
      <c r="I2948" s="8"/>
      <c r="J2948" s="8"/>
      <c r="K2948" s="8"/>
      <c r="L2948" s="8"/>
      <c r="M2948" s="8"/>
    </row>
    <row r="2949" spans="7:13" x14ac:dyDescent="0.2">
      <c r="G2949" s="8"/>
      <c r="H2949" s="8"/>
      <c r="I2949" s="8"/>
      <c r="J2949" s="8"/>
      <c r="K2949" s="8"/>
      <c r="L2949" s="8"/>
      <c r="M2949" s="8"/>
    </row>
    <row r="2950" spans="7:13" x14ac:dyDescent="0.2">
      <c r="G2950" s="8"/>
      <c r="H2950" s="8"/>
      <c r="I2950" s="8"/>
      <c r="J2950" s="8"/>
      <c r="K2950" s="8"/>
      <c r="L2950" s="8"/>
      <c r="M2950" s="8"/>
    </row>
    <row r="2951" spans="7:13" x14ac:dyDescent="0.2">
      <c r="G2951" s="8"/>
      <c r="H2951" s="8"/>
      <c r="I2951" s="8"/>
      <c r="J2951" s="8"/>
      <c r="K2951" s="8"/>
      <c r="L2951" s="8"/>
      <c r="M2951" s="8"/>
    </row>
    <row r="2952" spans="7:13" x14ac:dyDescent="0.2">
      <c r="G2952" s="8"/>
      <c r="H2952" s="8"/>
      <c r="I2952" s="8"/>
      <c r="J2952" s="8"/>
      <c r="K2952" s="8"/>
      <c r="L2952" s="8"/>
      <c r="M2952" s="8"/>
    </row>
    <row r="2953" spans="7:13" x14ac:dyDescent="0.2">
      <c r="G2953" s="8"/>
      <c r="H2953" s="8"/>
      <c r="I2953" s="8"/>
      <c r="J2953" s="8"/>
      <c r="K2953" s="8"/>
      <c r="L2953" s="8"/>
      <c r="M2953" s="8"/>
    </row>
    <row r="2954" spans="7:13" x14ac:dyDescent="0.2">
      <c r="G2954" s="8"/>
      <c r="H2954" s="8"/>
      <c r="I2954" s="8"/>
      <c r="J2954" s="8"/>
      <c r="K2954" s="8"/>
      <c r="L2954" s="8"/>
      <c r="M2954" s="8"/>
    </row>
    <row r="2955" spans="7:13" x14ac:dyDescent="0.2">
      <c r="G2955" s="8"/>
      <c r="H2955" s="8"/>
      <c r="I2955" s="8"/>
      <c r="J2955" s="8"/>
      <c r="K2955" s="8"/>
      <c r="L2955" s="8"/>
      <c r="M2955" s="8"/>
    </row>
    <row r="2956" spans="7:13" x14ac:dyDescent="0.2">
      <c r="G2956" s="8"/>
      <c r="H2956" s="8"/>
      <c r="I2956" s="8"/>
      <c r="J2956" s="8"/>
      <c r="K2956" s="8"/>
      <c r="L2956" s="8"/>
      <c r="M2956" s="8"/>
    </row>
    <row r="2957" spans="7:13" x14ac:dyDescent="0.2">
      <c r="G2957" s="8"/>
      <c r="H2957" s="8"/>
      <c r="I2957" s="8"/>
      <c r="J2957" s="8"/>
      <c r="K2957" s="8"/>
      <c r="L2957" s="8"/>
      <c r="M2957" s="8"/>
    </row>
    <row r="2958" spans="7:13" x14ac:dyDescent="0.2">
      <c r="G2958" s="8"/>
      <c r="H2958" s="8"/>
      <c r="I2958" s="8"/>
      <c r="J2958" s="8"/>
      <c r="K2958" s="8"/>
      <c r="L2958" s="8"/>
      <c r="M2958" s="8"/>
    </row>
    <row r="2959" spans="7:13" x14ac:dyDescent="0.2">
      <c r="G2959" s="8"/>
      <c r="H2959" s="8"/>
      <c r="I2959" s="8"/>
      <c r="J2959" s="8"/>
      <c r="K2959" s="8"/>
      <c r="L2959" s="8"/>
      <c r="M2959" s="8"/>
    </row>
    <row r="2960" spans="7:13" x14ac:dyDescent="0.2">
      <c r="G2960" s="8"/>
      <c r="H2960" s="8"/>
      <c r="I2960" s="8"/>
      <c r="J2960" s="8"/>
      <c r="K2960" s="8"/>
      <c r="L2960" s="8"/>
      <c r="M2960" s="8"/>
    </row>
    <row r="2961" spans="7:13" x14ac:dyDescent="0.2">
      <c r="G2961" s="8"/>
      <c r="H2961" s="8"/>
      <c r="I2961" s="8"/>
      <c r="J2961" s="8"/>
      <c r="K2961" s="8"/>
      <c r="L2961" s="8"/>
      <c r="M2961" s="8"/>
    </row>
    <row r="2962" spans="7:13" x14ac:dyDescent="0.2">
      <c r="G2962" s="8"/>
      <c r="H2962" s="8"/>
      <c r="I2962" s="8"/>
      <c r="J2962" s="8"/>
      <c r="K2962" s="8"/>
      <c r="L2962" s="8"/>
      <c r="M2962" s="8"/>
    </row>
    <row r="2963" spans="7:13" x14ac:dyDescent="0.2">
      <c r="G2963" s="8"/>
      <c r="H2963" s="8"/>
      <c r="I2963" s="8"/>
      <c r="J2963" s="8"/>
      <c r="K2963" s="8"/>
      <c r="L2963" s="8"/>
      <c r="M2963" s="8"/>
    </row>
    <row r="2964" spans="7:13" x14ac:dyDescent="0.2">
      <c r="G2964" s="8"/>
      <c r="H2964" s="8"/>
      <c r="I2964" s="8"/>
      <c r="J2964" s="8"/>
      <c r="K2964" s="8"/>
      <c r="L2964" s="8"/>
      <c r="M2964" s="8"/>
    </row>
    <row r="2965" spans="7:13" x14ac:dyDescent="0.2">
      <c r="G2965" s="8"/>
      <c r="H2965" s="8"/>
      <c r="I2965" s="8"/>
      <c r="J2965" s="8"/>
      <c r="K2965" s="8"/>
      <c r="L2965" s="8"/>
      <c r="M2965" s="8"/>
    </row>
    <row r="2966" spans="7:13" x14ac:dyDescent="0.2">
      <c r="G2966" s="8"/>
      <c r="H2966" s="8"/>
      <c r="I2966" s="8"/>
      <c r="J2966" s="8"/>
      <c r="K2966" s="8"/>
      <c r="L2966" s="8"/>
      <c r="M2966" s="8"/>
    </row>
    <row r="2967" spans="7:13" x14ac:dyDescent="0.2">
      <c r="G2967" s="8"/>
      <c r="H2967" s="8"/>
      <c r="I2967" s="8"/>
      <c r="J2967" s="8"/>
      <c r="K2967" s="8"/>
      <c r="L2967" s="8"/>
      <c r="M2967" s="8"/>
    </row>
    <row r="2968" spans="7:13" x14ac:dyDescent="0.2">
      <c r="G2968" s="8"/>
      <c r="H2968" s="8"/>
      <c r="I2968" s="8"/>
      <c r="J2968" s="8"/>
      <c r="K2968" s="8"/>
      <c r="L2968" s="8"/>
      <c r="M2968" s="8"/>
    </row>
    <row r="2969" spans="7:13" x14ac:dyDescent="0.2">
      <c r="G2969" s="8"/>
      <c r="H2969" s="8"/>
      <c r="I2969" s="8"/>
      <c r="J2969" s="8"/>
      <c r="K2969" s="8"/>
      <c r="L2969" s="8"/>
      <c r="M2969" s="8"/>
    </row>
    <row r="2970" spans="7:13" x14ac:dyDescent="0.2">
      <c r="G2970" s="8"/>
      <c r="H2970" s="8"/>
      <c r="I2970" s="8"/>
      <c r="J2970" s="8"/>
      <c r="K2970" s="8"/>
      <c r="L2970" s="8"/>
      <c r="M2970" s="8"/>
    </row>
    <row r="2971" spans="7:13" x14ac:dyDescent="0.2">
      <c r="G2971" s="8"/>
      <c r="H2971" s="8"/>
      <c r="I2971" s="8"/>
      <c r="J2971" s="8"/>
      <c r="K2971" s="8"/>
      <c r="L2971" s="8"/>
      <c r="M2971" s="8"/>
    </row>
    <row r="2972" spans="7:13" x14ac:dyDescent="0.2">
      <c r="G2972" s="8"/>
      <c r="H2972" s="8"/>
      <c r="I2972" s="8"/>
      <c r="J2972" s="8"/>
      <c r="K2972" s="8"/>
      <c r="L2972" s="8"/>
      <c r="M2972" s="8"/>
    </row>
    <row r="2973" spans="7:13" x14ac:dyDescent="0.2">
      <c r="G2973" s="8"/>
      <c r="H2973" s="8"/>
      <c r="I2973" s="8"/>
      <c r="J2973" s="8"/>
      <c r="K2973" s="8"/>
      <c r="L2973" s="8"/>
      <c r="M2973" s="8"/>
    </row>
    <row r="2974" spans="7:13" x14ac:dyDescent="0.2">
      <c r="G2974" s="8"/>
      <c r="H2974" s="8"/>
      <c r="I2974" s="8"/>
      <c r="J2974" s="8"/>
      <c r="K2974" s="8"/>
      <c r="L2974" s="8"/>
      <c r="M2974" s="8"/>
    </row>
    <row r="2975" spans="7:13" x14ac:dyDescent="0.2">
      <c r="G2975" s="8"/>
      <c r="H2975" s="8"/>
      <c r="I2975" s="8"/>
      <c r="J2975" s="8"/>
      <c r="K2975" s="8"/>
      <c r="L2975" s="8"/>
      <c r="M2975" s="8"/>
    </row>
    <row r="2976" spans="7:13" x14ac:dyDescent="0.2">
      <c r="G2976" s="8"/>
      <c r="H2976" s="8"/>
      <c r="I2976" s="8"/>
      <c r="J2976" s="8"/>
      <c r="K2976" s="8"/>
      <c r="L2976" s="8"/>
      <c r="M2976" s="8"/>
    </row>
    <row r="2977" spans="7:13" x14ac:dyDescent="0.2">
      <c r="G2977" s="8"/>
      <c r="H2977" s="8"/>
      <c r="I2977" s="8"/>
      <c r="J2977" s="8"/>
      <c r="K2977" s="8"/>
      <c r="L2977" s="8"/>
      <c r="M2977" s="8"/>
    </row>
    <row r="2978" spans="7:13" x14ac:dyDescent="0.2">
      <c r="G2978" s="8"/>
      <c r="H2978" s="8"/>
      <c r="I2978" s="8"/>
      <c r="J2978" s="8"/>
      <c r="K2978" s="8"/>
      <c r="L2978" s="8"/>
      <c r="M2978" s="8"/>
    </row>
    <row r="2979" spans="7:13" x14ac:dyDescent="0.2">
      <c r="G2979" s="8"/>
      <c r="H2979" s="8"/>
      <c r="I2979" s="8"/>
      <c r="J2979" s="8"/>
      <c r="K2979" s="8"/>
      <c r="L2979" s="8"/>
      <c r="M2979" s="8"/>
    </row>
    <row r="2980" spans="7:13" x14ac:dyDescent="0.2">
      <c r="G2980" s="8"/>
      <c r="H2980" s="8"/>
      <c r="I2980" s="8"/>
      <c r="J2980" s="8"/>
      <c r="K2980" s="8"/>
      <c r="L2980" s="8"/>
      <c r="M2980" s="8"/>
    </row>
    <row r="2981" spans="7:13" x14ac:dyDescent="0.2">
      <c r="G2981" s="8"/>
      <c r="H2981" s="8"/>
      <c r="I2981" s="8"/>
      <c r="J2981" s="8"/>
      <c r="K2981" s="8"/>
      <c r="L2981" s="8"/>
      <c r="M2981" s="8"/>
    </row>
    <row r="2982" spans="7:13" x14ac:dyDescent="0.2">
      <c r="G2982" s="8"/>
      <c r="H2982" s="8"/>
      <c r="I2982" s="8"/>
      <c r="J2982" s="8"/>
      <c r="K2982" s="8"/>
      <c r="L2982" s="8"/>
      <c r="M2982" s="8"/>
    </row>
    <row r="2983" spans="7:13" x14ac:dyDescent="0.2">
      <c r="G2983" s="8"/>
      <c r="H2983" s="8"/>
      <c r="I2983" s="8"/>
      <c r="J2983" s="8"/>
      <c r="K2983" s="8"/>
      <c r="L2983" s="8"/>
      <c r="M2983" s="8"/>
    </row>
    <row r="2984" spans="7:13" x14ac:dyDescent="0.2">
      <c r="G2984" s="8"/>
      <c r="H2984" s="8"/>
      <c r="I2984" s="8"/>
      <c r="J2984" s="8"/>
      <c r="K2984" s="8"/>
      <c r="L2984" s="8"/>
      <c r="M2984" s="8"/>
    </row>
    <row r="2985" spans="7:13" x14ac:dyDescent="0.2">
      <c r="G2985" s="8"/>
      <c r="H2985" s="8"/>
      <c r="I2985" s="8"/>
      <c r="J2985" s="8"/>
      <c r="K2985" s="8"/>
      <c r="L2985" s="8"/>
      <c r="M2985" s="8"/>
    </row>
    <row r="2986" spans="7:13" x14ac:dyDescent="0.2">
      <c r="G2986" s="8"/>
      <c r="H2986" s="8"/>
      <c r="I2986" s="8"/>
      <c r="J2986" s="8"/>
      <c r="K2986" s="8"/>
      <c r="L2986" s="8"/>
      <c r="M2986" s="8"/>
    </row>
    <row r="2987" spans="7:13" x14ac:dyDescent="0.2">
      <c r="G2987" s="8"/>
      <c r="H2987" s="8"/>
      <c r="I2987" s="8"/>
      <c r="J2987" s="8"/>
      <c r="K2987" s="8"/>
      <c r="L2987" s="8"/>
      <c r="M2987" s="8"/>
    </row>
    <row r="2988" spans="7:13" x14ac:dyDescent="0.2">
      <c r="G2988" s="8"/>
      <c r="H2988" s="8"/>
      <c r="I2988" s="8"/>
      <c r="J2988" s="8"/>
      <c r="K2988" s="8"/>
      <c r="L2988" s="8"/>
      <c r="M2988" s="8"/>
    </row>
    <row r="2989" spans="7:13" x14ac:dyDescent="0.2">
      <c r="G2989" s="8"/>
      <c r="H2989" s="8"/>
      <c r="I2989" s="8"/>
      <c r="J2989" s="8"/>
      <c r="K2989" s="8"/>
      <c r="L2989" s="8"/>
      <c r="M2989" s="8"/>
    </row>
    <row r="2990" spans="7:13" x14ac:dyDescent="0.2">
      <c r="G2990" s="8"/>
      <c r="H2990" s="8"/>
      <c r="I2990" s="8"/>
      <c r="J2990" s="8"/>
      <c r="K2990" s="8"/>
      <c r="L2990" s="8"/>
      <c r="M2990" s="8"/>
    </row>
    <row r="2991" spans="7:13" x14ac:dyDescent="0.2">
      <c r="G2991" s="8"/>
      <c r="H2991" s="8"/>
      <c r="I2991" s="8"/>
      <c r="J2991" s="8"/>
      <c r="K2991" s="8"/>
      <c r="L2991" s="8"/>
      <c r="M2991" s="8"/>
    </row>
    <row r="2992" spans="7:13" x14ac:dyDescent="0.2">
      <c r="G2992" s="8"/>
      <c r="H2992" s="8"/>
      <c r="I2992" s="8"/>
      <c r="J2992" s="8"/>
      <c r="K2992" s="8"/>
      <c r="L2992" s="8"/>
      <c r="M2992" s="8"/>
    </row>
    <row r="2993" spans="7:13" x14ac:dyDescent="0.2">
      <c r="G2993" s="8"/>
      <c r="H2993" s="8"/>
      <c r="I2993" s="8"/>
      <c r="J2993" s="8"/>
      <c r="K2993" s="8"/>
      <c r="L2993" s="8"/>
      <c r="M2993" s="8"/>
    </row>
    <row r="2994" spans="7:13" x14ac:dyDescent="0.2">
      <c r="G2994" s="8"/>
      <c r="H2994" s="8"/>
      <c r="I2994" s="8"/>
      <c r="J2994" s="8"/>
      <c r="K2994" s="8"/>
      <c r="L2994" s="8"/>
      <c r="M2994" s="8"/>
    </row>
    <row r="2995" spans="7:13" x14ac:dyDescent="0.2">
      <c r="G2995" s="8"/>
      <c r="H2995" s="8"/>
      <c r="I2995" s="8"/>
      <c r="J2995" s="8"/>
      <c r="K2995" s="8"/>
      <c r="L2995" s="8"/>
      <c r="M2995" s="8"/>
    </row>
    <row r="2996" spans="7:13" x14ac:dyDescent="0.2">
      <c r="G2996" s="8"/>
      <c r="H2996" s="8"/>
      <c r="I2996" s="8"/>
      <c r="J2996" s="8"/>
      <c r="K2996" s="8"/>
      <c r="L2996" s="8"/>
      <c r="M2996" s="8"/>
    </row>
    <row r="2997" spans="7:13" x14ac:dyDescent="0.2">
      <c r="G2997" s="8"/>
      <c r="H2997" s="8"/>
      <c r="I2997" s="8"/>
      <c r="J2997" s="8"/>
      <c r="K2997" s="8"/>
      <c r="L2997" s="8"/>
      <c r="M2997" s="8"/>
    </row>
    <row r="2998" spans="7:13" x14ac:dyDescent="0.2">
      <c r="G2998" s="8"/>
      <c r="H2998" s="8"/>
      <c r="I2998" s="8"/>
      <c r="J2998" s="8"/>
      <c r="K2998" s="8"/>
      <c r="L2998" s="8"/>
      <c r="M2998" s="8"/>
    </row>
    <row r="2999" spans="7:13" x14ac:dyDescent="0.2">
      <c r="G2999" s="8"/>
      <c r="H2999" s="8"/>
      <c r="I2999" s="8"/>
      <c r="J2999" s="8"/>
      <c r="K2999" s="8"/>
      <c r="L2999" s="8"/>
      <c r="M2999" s="8"/>
    </row>
    <row r="3000" spans="7:13" x14ac:dyDescent="0.2">
      <c r="G3000" s="8"/>
      <c r="H3000" s="8"/>
      <c r="I3000" s="8"/>
      <c r="J3000" s="8"/>
      <c r="K3000" s="8"/>
      <c r="L3000" s="8"/>
      <c r="M3000" s="8"/>
    </row>
    <row r="3001" spans="7:13" x14ac:dyDescent="0.2">
      <c r="G3001" s="8"/>
      <c r="H3001" s="8"/>
      <c r="I3001" s="8"/>
      <c r="J3001" s="8"/>
      <c r="K3001" s="8"/>
      <c r="L3001" s="8"/>
      <c r="M3001" s="8"/>
    </row>
    <row r="3002" spans="7:13" x14ac:dyDescent="0.2">
      <c r="G3002" s="8"/>
      <c r="H3002" s="8"/>
      <c r="I3002" s="8"/>
      <c r="J3002" s="8"/>
      <c r="K3002" s="8"/>
      <c r="L3002" s="8"/>
      <c r="M3002" s="8"/>
    </row>
    <row r="3003" spans="7:13" x14ac:dyDescent="0.2">
      <c r="G3003" s="8"/>
      <c r="H3003" s="8"/>
      <c r="I3003" s="8"/>
      <c r="J3003" s="8"/>
      <c r="K3003" s="8"/>
      <c r="L3003" s="8"/>
      <c r="M3003" s="8"/>
    </row>
    <row r="3004" spans="7:13" x14ac:dyDescent="0.2">
      <c r="G3004" s="8"/>
      <c r="H3004" s="8"/>
      <c r="I3004" s="8"/>
      <c r="J3004" s="8"/>
      <c r="K3004" s="8"/>
      <c r="L3004" s="8"/>
      <c r="M3004" s="8"/>
    </row>
    <row r="3005" spans="7:13" x14ac:dyDescent="0.2">
      <c r="G3005" s="8"/>
      <c r="H3005" s="8"/>
      <c r="I3005" s="8"/>
      <c r="J3005" s="8"/>
      <c r="K3005" s="8"/>
      <c r="L3005" s="8"/>
      <c r="M3005" s="8"/>
    </row>
    <row r="3006" spans="7:13" x14ac:dyDescent="0.2">
      <c r="G3006" s="8"/>
      <c r="H3006" s="8"/>
      <c r="I3006" s="8"/>
      <c r="J3006" s="8"/>
      <c r="K3006" s="8"/>
      <c r="L3006" s="8"/>
      <c r="M3006" s="8"/>
    </row>
    <row r="3007" spans="7:13" x14ac:dyDescent="0.2">
      <c r="G3007" s="8"/>
      <c r="H3007" s="8"/>
      <c r="I3007" s="8"/>
      <c r="J3007" s="8"/>
      <c r="K3007" s="8"/>
      <c r="L3007" s="8"/>
      <c r="M3007" s="8"/>
    </row>
    <row r="3008" spans="7:13" x14ac:dyDescent="0.2">
      <c r="G3008" s="8"/>
      <c r="H3008" s="8"/>
      <c r="I3008" s="8"/>
      <c r="J3008" s="8"/>
      <c r="K3008" s="8"/>
      <c r="L3008" s="8"/>
      <c r="M3008" s="8"/>
    </row>
    <row r="3009" spans="7:13" x14ac:dyDescent="0.2">
      <c r="G3009" s="8"/>
      <c r="H3009" s="8"/>
      <c r="I3009" s="8"/>
      <c r="J3009" s="8"/>
      <c r="K3009" s="8"/>
      <c r="L3009" s="8"/>
      <c r="M3009" s="8"/>
    </row>
    <row r="3010" spans="7:13" x14ac:dyDescent="0.2">
      <c r="G3010" s="8"/>
      <c r="H3010" s="8"/>
      <c r="I3010" s="8"/>
      <c r="J3010" s="8"/>
      <c r="K3010" s="8"/>
      <c r="L3010" s="8"/>
      <c r="M3010" s="8"/>
    </row>
    <row r="3011" spans="7:13" x14ac:dyDescent="0.2">
      <c r="G3011" s="8"/>
      <c r="H3011" s="8"/>
      <c r="I3011" s="8"/>
      <c r="J3011" s="8"/>
      <c r="K3011" s="8"/>
      <c r="L3011" s="8"/>
      <c r="M3011" s="8"/>
    </row>
    <row r="3012" spans="7:13" x14ac:dyDescent="0.2">
      <c r="G3012" s="8"/>
      <c r="H3012" s="8"/>
      <c r="I3012" s="8"/>
      <c r="J3012" s="8"/>
      <c r="K3012" s="8"/>
      <c r="L3012" s="8"/>
      <c r="M3012" s="8"/>
    </row>
    <row r="3013" spans="7:13" x14ac:dyDescent="0.2">
      <c r="G3013" s="8"/>
      <c r="H3013" s="8"/>
      <c r="I3013" s="8"/>
      <c r="J3013" s="8"/>
      <c r="K3013" s="8"/>
      <c r="L3013" s="8"/>
      <c r="M3013" s="8"/>
    </row>
    <row r="3014" spans="7:13" x14ac:dyDescent="0.2">
      <c r="G3014" s="8"/>
      <c r="H3014" s="8"/>
      <c r="I3014" s="8"/>
      <c r="J3014" s="8"/>
      <c r="K3014" s="8"/>
      <c r="L3014" s="8"/>
      <c r="M3014" s="8"/>
    </row>
    <row r="3015" spans="7:13" x14ac:dyDescent="0.2">
      <c r="G3015" s="8"/>
      <c r="H3015" s="8"/>
      <c r="I3015" s="8"/>
      <c r="J3015" s="8"/>
      <c r="K3015" s="8"/>
      <c r="L3015" s="8"/>
      <c r="M3015" s="8"/>
    </row>
    <row r="3016" spans="7:13" x14ac:dyDescent="0.2">
      <c r="G3016" s="8"/>
      <c r="H3016" s="8"/>
      <c r="I3016" s="8"/>
      <c r="J3016" s="8"/>
      <c r="K3016" s="8"/>
      <c r="L3016" s="8"/>
      <c r="M3016" s="8"/>
    </row>
    <row r="3017" spans="7:13" x14ac:dyDescent="0.2">
      <c r="G3017" s="8"/>
      <c r="H3017" s="8"/>
      <c r="I3017" s="8"/>
      <c r="J3017" s="8"/>
      <c r="K3017" s="8"/>
      <c r="L3017" s="8"/>
      <c r="M3017" s="8"/>
    </row>
    <row r="3018" spans="7:13" x14ac:dyDescent="0.2">
      <c r="G3018" s="8"/>
      <c r="H3018" s="8"/>
      <c r="I3018" s="8"/>
      <c r="J3018" s="8"/>
      <c r="K3018" s="8"/>
      <c r="L3018" s="8"/>
      <c r="M3018" s="8"/>
    </row>
    <row r="3019" spans="7:13" x14ac:dyDescent="0.2">
      <c r="G3019" s="8"/>
      <c r="H3019" s="8"/>
      <c r="I3019" s="8"/>
      <c r="J3019" s="8"/>
      <c r="K3019" s="8"/>
      <c r="L3019" s="8"/>
      <c r="M3019" s="8"/>
    </row>
    <row r="3020" spans="7:13" x14ac:dyDescent="0.2">
      <c r="G3020" s="8"/>
      <c r="H3020" s="8"/>
      <c r="I3020" s="8"/>
      <c r="J3020" s="8"/>
      <c r="K3020" s="8"/>
      <c r="L3020" s="8"/>
      <c r="M3020" s="8"/>
    </row>
    <row r="3021" spans="7:13" x14ac:dyDescent="0.2">
      <c r="G3021" s="8"/>
      <c r="H3021" s="8"/>
      <c r="I3021" s="8"/>
      <c r="J3021" s="8"/>
      <c r="K3021" s="8"/>
      <c r="L3021" s="8"/>
      <c r="M3021" s="8"/>
    </row>
    <row r="3022" spans="7:13" x14ac:dyDescent="0.2">
      <c r="G3022" s="8"/>
      <c r="H3022" s="8"/>
      <c r="I3022" s="8"/>
      <c r="J3022" s="8"/>
      <c r="K3022" s="8"/>
      <c r="L3022" s="8"/>
      <c r="M3022" s="8"/>
    </row>
    <row r="3023" spans="7:13" x14ac:dyDescent="0.2">
      <c r="G3023" s="8"/>
      <c r="H3023" s="8"/>
      <c r="I3023" s="8"/>
      <c r="J3023" s="8"/>
      <c r="K3023" s="8"/>
      <c r="L3023" s="8"/>
      <c r="M3023" s="8"/>
    </row>
    <row r="3024" spans="7:13" x14ac:dyDescent="0.2">
      <c r="G3024" s="8"/>
      <c r="H3024" s="8"/>
      <c r="I3024" s="8"/>
      <c r="J3024" s="8"/>
      <c r="K3024" s="8"/>
      <c r="L3024" s="8"/>
      <c r="M3024" s="8"/>
    </row>
    <row r="3025" spans="7:13" x14ac:dyDescent="0.2">
      <c r="G3025" s="8"/>
      <c r="H3025" s="8"/>
      <c r="I3025" s="8"/>
      <c r="J3025" s="8"/>
      <c r="K3025" s="8"/>
      <c r="L3025" s="8"/>
      <c r="M3025" s="8"/>
    </row>
    <row r="3026" spans="7:13" x14ac:dyDescent="0.2">
      <c r="G3026" s="8"/>
      <c r="H3026" s="8"/>
      <c r="I3026" s="8"/>
      <c r="J3026" s="8"/>
      <c r="K3026" s="8"/>
      <c r="L3026" s="8"/>
      <c r="M3026" s="8"/>
    </row>
    <row r="3027" spans="7:13" x14ac:dyDescent="0.2">
      <c r="G3027" s="8"/>
      <c r="H3027" s="8"/>
      <c r="I3027" s="8"/>
      <c r="J3027" s="8"/>
      <c r="K3027" s="8"/>
      <c r="L3027" s="8"/>
      <c r="M3027" s="8"/>
    </row>
    <row r="3028" spans="7:13" x14ac:dyDescent="0.2">
      <c r="G3028" s="8"/>
      <c r="H3028" s="8"/>
      <c r="I3028" s="8"/>
      <c r="J3028" s="8"/>
      <c r="K3028" s="8"/>
      <c r="L3028" s="8"/>
      <c r="M3028" s="8"/>
    </row>
    <row r="3029" spans="7:13" x14ac:dyDescent="0.2">
      <c r="G3029" s="8"/>
      <c r="H3029" s="8"/>
      <c r="I3029" s="8"/>
      <c r="J3029" s="8"/>
      <c r="K3029" s="8"/>
      <c r="L3029" s="8"/>
      <c r="M3029" s="8"/>
    </row>
    <row r="3030" spans="7:13" x14ac:dyDescent="0.2">
      <c r="G3030" s="8"/>
      <c r="H3030" s="8"/>
      <c r="I3030" s="8"/>
      <c r="J3030" s="8"/>
      <c r="K3030" s="8"/>
      <c r="L3030" s="8"/>
      <c r="M3030" s="8"/>
    </row>
    <row r="3031" spans="7:13" x14ac:dyDescent="0.2">
      <c r="G3031" s="8"/>
      <c r="H3031" s="8"/>
      <c r="I3031" s="8"/>
      <c r="J3031" s="8"/>
      <c r="K3031" s="8"/>
      <c r="L3031" s="8"/>
      <c r="M3031" s="8"/>
    </row>
    <row r="3032" spans="7:13" x14ac:dyDescent="0.2">
      <c r="G3032" s="8"/>
      <c r="H3032" s="8"/>
      <c r="I3032" s="8"/>
      <c r="J3032" s="8"/>
      <c r="K3032" s="8"/>
      <c r="L3032" s="8"/>
      <c r="M3032" s="8"/>
    </row>
    <row r="3033" spans="7:13" x14ac:dyDescent="0.2">
      <c r="G3033" s="8"/>
      <c r="H3033" s="8"/>
      <c r="I3033" s="8"/>
      <c r="J3033" s="8"/>
      <c r="K3033" s="8"/>
      <c r="L3033" s="8"/>
      <c r="M3033" s="8"/>
    </row>
    <row r="3034" spans="7:13" x14ac:dyDescent="0.2">
      <c r="G3034" s="8"/>
      <c r="H3034" s="8"/>
      <c r="I3034" s="8"/>
      <c r="J3034" s="8"/>
      <c r="K3034" s="8"/>
      <c r="L3034" s="8"/>
      <c r="M3034" s="8"/>
    </row>
    <row r="3035" spans="7:13" x14ac:dyDescent="0.2">
      <c r="G3035" s="8"/>
      <c r="H3035" s="8"/>
      <c r="I3035" s="8"/>
      <c r="J3035" s="8"/>
      <c r="K3035" s="8"/>
      <c r="L3035" s="8"/>
      <c r="M3035" s="8"/>
    </row>
    <row r="3036" spans="7:13" x14ac:dyDescent="0.2">
      <c r="G3036" s="8"/>
      <c r="H3036" s="8"/>
      <c r="I3036" s="8"/>
      <c r="J3036" s="8"/>
      <c r="K3036" s="8"/>
      <c r="L3036" s="8"/>
      <c r="M3036" s="8"/>
    </row>
    <row r="3037" spans="7:13" x14ac:dyDescent="0.2">
      <c r="G3037" s="8"/>
      <c r="H3037" s="8"/>
      <c r="I3037" s="8"/>
      <c r="J3037" s="8"/>
      <c r="K3037" s="8"/>
      <c r="L3037" s="8"/>
      <c r="M3037" s="8"/>
    </row>
    <row r="3038" spans="7:13" x14ac:dyDescent="0.2">
      <c r="G3038" s="8"/>
      <c r="H3038" s="8"/>
      <c r="I3038" s="8"/>
      <c r="J3038" s="8"/>
      <c r="K3038" s="8"/>
      <c r="L3038" s="8"/>
      <c r="M3038" s="8"/>
    </row>
    <row r="3039" spans="7:13" x14ac:dyDescent="0.2">
      <c r="G3039" s="8"/>
      <c r="H3039" s="8"/>
      <c r="I3039" s="8"/>
      <c r="J3039" s="8"/>
      <c r="K3039" s="8"/>
      <c r="L3039" s="8"/>
      <c r="M3039" s="8"/>
    </row>
    <row r="3040" spans="7:13" x14ac:dyDescent="0.2">
      <c r="G3040" s="8"/>
      <c r="H3040" s="8"/>
      <c r="I3040" s="8"/>
      <c r="J3040" s="8"/>
      <c r="K3040" s="8"/>
      <c r="L3040" s="8"/>
      <c r="M3040" s="8"/>
    </row>
    <row r="3041" spans="7:13" x14ac:dyDescent="0.2">
      <c r="G3041" s="8"/>
      <c r="H3041" s="8"/>
      <c r="I3041" s="8"/>
      <c r="J3041" s="8"/>
      <c r="K3041" s="8"/>
      <c r="L3041" s="8"/>
      <c r="M3041" s="8"/>
    </row>
    <row r="3042" spans="7:13" x14ac:dyDescent="0.2">
      <c r="G3042" s="8"/>
      <c r="H3042" s="8"/>
      <c r="I3042" s="8"/>
      <c r="J3042" s="8"/>
      <c r="K3042" s="8"/>
      <c r="L3042" s="8"/>
      <c r="M3042" s="8"/>
    </row>
    <row r="3043" spans="7:13" x14ac:dyDescent="0.2">
      <c r="G3043" s="8"/>
      <c r="H3043" s="8"/>
      <c r="I3043" s="8"/>
      <c r="J3043" s="8"/>
      <c r="K3043" s="8"/>
      <c r="L3043" s="8"/>
      <c r="M3043" s="8"/>
    </row>
    <row r="3044" spans="7:13" x14ac:dyDescent="0.2">
      <c r="G3044" s="8"/>
      <c r="H3044" s="8"/>
      <c r="I3044" s="8"/>
      <c r="J3044" s="8"/>
      <c r="K3044" s="8"/>
      <c r="L3044" s="8"/>
      <c r="M3044" s="8"/>
    </row>
    <row r="3045" spans="7:13" x14ac:dyDescent="0.2">
      <c r="G3045" s="8"/>
      <c r="H3045" s="8"/>
      <c r="I3045" s="8"/>
      <c r="J3045" s="8"/>
      <c r="K3045" s="8"/>
      <c r="L3045" s="8"/>
      <c r="M3045" s="8"/>
    </row>
    <row r="3046" spans="7:13" x14ac:dyDescent="0.2">
      <c r="G3046" s="8"/>
      <c r="H3046" s="8"/>
      <c r="I3046" s="8"/>
      <c r="J3046" s="8"/>
      <c r="K3046" s="8"/>
      <c r="L3046" s="8"/>
      <c r="M3046" s="8"/>
    </row>
    <row r="3047" spans="7:13" x14ac:dyDescent="0.2">
      <c r="G3047" s="8"/>
      <c r="H3047" s="8"/>
      <c r="I3047" s="8"/>
      <c r="J3047" s="8"/>
      <c r="K3047" s="8"/>
      <c r="L3047" s="8"/>
      <c r="M3047" s="8"/>
    </row>
    <row r="3048" spans="7:13" x14ac:dyDescent="0.2">
      <c r="G3048" s="8"/>
      <c r="H3048" s="8"/>
      <c r="I3048" s="8"/>
      <c r="J3048" s="8"/>
      <c r="K3048" s="8"/>
      <c r="L3048" s="8"/>
      <c r="M3048" s="8"/>
    </row>
    <row r="3049" spans="7:13" x14ac:dyDescent="0.2">
      <c r="G3049" s="8"/>
      <c r="H3049" s="8"/>
      <c r="I3049" s="8"/>
      <c r="J3049" s="8"/>
      <c r="K3049" s="8"/>
      <c r="L3049" s="8"/>
      <c r="M3049" s="8"/>
    </row>
    <row r="3050" spans="7:13" x14ac:dyDescent="0.2">
      <c r="G3050" s="8"/>
      <c r="H3050" s="8"/>
      <c r="I3050" s="8"/>
      <c r="J3050" s="8"/>
      <c r="K3050" s="8"/>
      <c r="L3050" s="8"/>
      <c r="M3050" s="8"/>
    </row>
    <row r="3051" spans="7:13" x14ac:dyDescent="0.2">
      <c r="G3051" s="8"/>
      <c r="H3051" s="8"/>
      <c r="I3051" s="8"/>
      <c r="J3051" s="8"/>
      <c r="K3051" s="8"/>
      <c r="L3051" s="8"/>
      <c r="M3051" s="8"/>
    </row>
    <row r="3052" spans="7:13" x14ac:dyDescent="0.2">
      <c r="G3052" s="8"/>
      <c r="H3052" s="8"/>
      <c r="I3052" s="8"/>
      <c r="J3052" s="8"/>
      <c r="K3052" s="8"/>
      <c r="L3052" s="8"/>
      <c r="M3052" s="8"/>
    </row>
    <row r="3053" spans="7:13" x14ac:dyDescent="0.2">
      <c r="G3053" s="8"/>
      <c r="H3053" s="8"/>
      <c r="I3053" s="8"/>
      <c r="J3053" s="8"/>
      <c r="K3053" s="8"/>
      <c r="L3053" s="8"/>
      <c r="M3053" s="8"/>
    </row>
    <row r="3054" spans="7:13" x14ac:dyDescent="0.2">
      <c r="G3054" s="8"/>
      <c r="H3054" s="8"/>
      <c r="I3054" s="8"/>
      <c r="J3054" s="8"/>
      <c r="K3054" s="8"/>
      <c r="L3054" s="8"/>
      <c r="M3054" s="8"/>
    </row>
    <row r="3055" spans="7:13" x14ac:dyDescent="0.2">
      <c r="G3055" s="8"/>
      <c r="H3055" s="8"/>
      <c r="I3055" s="8"/>
      <c r="J3055" s="8"/>
      <c r="K3055" s="8"/>
      <c r="L3055" s="8"/>
      <c r="M3055" s="8"/>
    </row>
    <row r="3056" spans="7:13" x14ac:dyDescent="0.2">
      <c r="G3056" s="8"/>
      <c r="H3056" s="8"/>
      <c r="I3056" s="8"/>
      <c r="J3056" s="8"/>
      <c r="K3056" s="8"/>
      <c r="L3056" s="8"/>
      <c r="M3056" s="8"/>
    </row>
    <row r="3057" spans="7:13" x14ac:dyDescent="0.2">
      <c r="G3057" s="8"/>
      <c r="H3057" s="8"/>
      <c r="I3057" s="8"/>
      <c r="J3057" s="8"/>
      <c r="K3057" s="8"/>
      <c r="L3057" s="8"/>
      <c r="M3057" s="8"/>
    </row>
    <row r="3058" spans="7:13" x14ac:dyDescent="0.2">
      <c r="G3058" s="8"/>
      <c r="H3058" s="8"/>
      <c r="I3058" s="8"/>
      <c r="J3058" s="8"/>
      <c r="K3058" s="8"/>
      <c r="L3058" s="8"/>
      <c r="M3058" s="8"/>
    </row>
    <row r="3059" spans="7:13" x14ac:dyDescent="0.2">
      <c r="G3059" s="8"/>
      <c r="H3059" s="8"/>
      <c r="I3059" s="8"/>
      <c r="J3059" s="8"/>
      <c r="K3059" s="8"/>
      <c r="L3059" s="8"/>
      <c r="M3059" s="8"/>
    </row>
    <row r="3060" spans="7:13" x14ac:dyDescent="0.2">
      <c r="G3060" s="8"/>
      <c r="H3060" s="8"/>
      <c r="I3060" s="8"/>
      <c r="J3060" s="8"/>
      <c r="K3060" s="8"/>
      <c r="L3060" s="8"/>
      <c r="M3060" s="8"/>
    </row>
    <row r="3061" spans="7:13" x14ac:dyDescent="0.2">
      <c r="G3061" s="8"/>
      <c r="H3061" s="8"/>
      <c r="I3061" s="8"/>
      <c r="J3061" s="8"/>
      <c r="K3061" s="8"/>
      <c r="L3061" s="8"/>
      <c r="M3061" s="8"/>
    </row>
    <row r="3062" spans="7:13" x14ac:dyDescent="0.2">
      <c r="G3062" s="8"/>
      <c r="H3062" s="8"/>
      <c r="I3062" s="8"/>
      <c r="J3062" s="8"/>
      <c r="K3062" s="8"/>
      <c r="L3062" s="8"/>
      <c r="M3062" s="8"/>
    </row>
    <row r="3063" spans="7:13" x14ac:dyDescent="0.2">
      <c r="G3063" s="8"/>
      <c r="H3063" s="8"/>
      <c r="I3063" s="8"/>
      <c r="J3063" s="8"/>
      <c r="K3063" s="8"/>
      <c r="L3063" s="8"/>
      <c r="M3063" s="8"/>
    </row>
    <row r="3064" spans="7:13" x14ac:dyDescent="0.2">
      <c r="G3064" s="8"/>
      <c r="H3064" s="8"/>
      <c r="I3064" s="8"/>
      <c r="J3064" s="8"/>
      <c r="K3064" s="8"/>
      <c r="L3064" s="8"/>
      <c r="M3064" s="8"/>
    </row>
    <row r="3065" spans="7:13" x14ac:dyDescent="0.2">
      <c r="G3065" s="8"/>
      <c r="H3065" s="8"/>
      <c r="I3065" s="8"/>
      <c r="J3065" s="8"/>
      <c r="K3065" s="8"/>
      <c r="L3065" s="8"/>
      <c r="M3065" s="8"/>
    </row>
    <row r="3066" spans="7:13" x14ac:dyDescent="0.2">
      <c r="G3066" s="8"/>
      <c r="H3066" s="8"/>
      <c r="I3066" s="8"/>
      <c r="J3066" s="8"/>
      <c r="K3066" s="8"/>
      <c r="L3066" s="8"/>
      <c r="M3066" s="8"/>
    </row>
    <row r="3067" spans="7:13" x14ac:dyDescent="0.2">
      <c r="G3067" s="8"/>
      <c r="H3067" s="8"/>
      <c r="I3067" s="8"/>
      <c r="J3067" s="8"/>
      <c r="K3067" s="8"/>
      <c r="L3067" s="8"/>
      <c r="M3067" s="8"/>
    </row>
    <row r="3068" spans="7:13" x14ac:dyDescent="0.2">
      <c r="G3068" s="8"/>
      <c r="H3068" s="8"/>
      <c r="I3068" s="8"/>
      <c r="J3068" s="8"/>
      <c r="K3068" s="8"/>
      <c r="L3068" s="8"/>
      <c r="M3068" s="8"/>
    </row>
    <row r="3069" spans="7:13" x14ac:dyDescent="0.2">
      <c r="G3069" s="8"/>
      <c r="H3069" s="8"/>
      <c r="I3069" s="8"/>
      <c r="J3069" s="8"/>
      <c r="K3069" s="8"/>
      <c r="L3069" s="8"/>
      <c r="M3069" s="8"/>
    </row>
    <row r="3070" spans="7:13" x14ac:dyDescent="0.2">
      <c r="G3070" s="8"/>
      <c r="H3070" s="8"/>
      <c r="I3070" s="8"/>
      <c r="J3070" s="8"/>
      <c r="K3070" s="8"/>
      <c r="L3070" s="8"/>
      <c r="M3070" s="8"/>
    </row>
    <row r="3071" spans="7:13" x14ac:dyDescent="0.2">
      <c r="G3071" s="8"/>
      <c r="H3071" s="8"/>
      <c r="I3071" s="8"/>
      <c r="J3071" s="8"/>
      <c r="K3071" s="8"/>
      <c r="L3071" s="8"/>
      <c r="M3071" s="8"/>
    </row>
    <row r="3072" spans="7:13" x14ac:dyDescent="0.2">
      <c r="G3072" s="8"/>
      <c r="H3072" s="8"/>
      <c r="I3072" s="8"/>
      <c r="J3072" s="8"/>
      <c r="K3072" s="8"/>
      <c r="L3072" s="8"/>
      <c r="M3072" s="8"/>
    </row>
    <row r="3073" spans="7:13" x14ac:dyDescent="0.2">
      <c r="G3073" s="8"/>
      <c r="H3073" s="8"/>
      <c r="I3073" s="8"/>
      <c r="J3073" s="8"/>
      <c r="K3073" s="8"/>
      <c r="L3073" s="8"/>
      <c r="M3073" s="8"/>
    </row>
    <row r="3074" spans="7:13" x14ac:dyDescent="0.2">
      <c r="G3074" s="8"/>
      <c r="H3074" s="8"/>
      <c r="I3074" s="8"/>
      <c r="J3074" s="8"/>
      <c r="K3074" s="8"/>
      <c r="L3074" s="8"/>
      <c r="M3074" s="8"/>
    </row>
    <row r="3075" spans="7:13" x14ac:dyDescent="0.2">
      <c r="G3075" s="8"/>
      <c r="H3075" s="8"/>
      <c r="I3075" s="8"/>
      <c r="J3075" s="8"/>
      <c r="K3075" s="8"/>
      <c r="L3075" s="8"/>
      <c r="M3075" s="8"/>
    </row>
    <row r="3076" spans="7:13" x14ac:dyDescent="0.2">
      <c r="G3076" s="8"/>
      <c r="H3076" s="8"/>
      <c r="I3076" s="8"/>
      <c r="J3076" s="8"/>
      <c r="K3076" s="8"/>
      <c r="L3076" s="8"/>
      <c r="M3076" s="8"/>
    </row>
    <row r="3077" spans="7:13" x14ac:dyDescent="0.2">
      <c r="G3077" s="8"/>
      <c r="H3077" s="8"/>
      <c r="I3077" s="8"/>
      <c r="J3077" s="8"/>
      <c r="K3077" s="8"/>
      <c r="L3077" s="8"/>
      <c r="M3077" s="8"/>
    </row>
    <row r="3078" spans="7:13" x14ac:dyDescent="0.2">
      <c r="G3078" s="8"/>
      <c r="H3078" s="8"/>
      <c r="I3078" s="8"/>
      <c r="J3078" s="8"/>
      <c r="K3078" s="8"/>
      <c r="L3078" s="8"/>
      <c r="M3078" s="8"/>
    </row>
    <row r="3079" spans="7:13" x14ac:dyDescent="0.2">
      <c r="G3079" s="8"/>
      <c r="H3079" s="8"/>
      <c r="I3079" s="8"/>
      <c r="J3079" s="8"/>
      <c r="K3079" s="8"/>
      <c r="L3079" s="8"/>
      <c r="M3079" s="8"/>
    </row>
    <row r="3080" spans="7:13" x14ac:dyDescent="0.2">
      <c r="G3080" s="8"/>
      <c r="H3080" s="8"/>
      <c r="I3080" s="8"/>
      <c r="J3080" s="8"/>
      <c r="K3080" s="8"/>
      <c r="L3080" s="8"/>
      <c r="M3080" s="8"/>
    </row>
    <row r="3081" spans="7:13" x14ac:dyDescent="0.2">
      <c r="G3081" s="8"/>
      <c r="H3081" s="8"/>
      <c r="I3081" s="8"/>
      <c r="J3081" s="8"/>
      <c r="K3081" s="8"/>
      <c r="L3081" s="8"/>
      <c r="M3081" s="8"/>
    </row>
    <row r="3082" spans="7:13" x14ac:dyDescent="0.2">
      <c r="G3082" s="8"/>
      <c r="H3082" s="8"/>
      <c r="I3082" s="8"/>
      <c r="J3082" s="8"/>
      <c r="K3082" s="8"/>
      <c r="L3082" s="8"/>
      <c r="M3082" s="8"/>
    </row>
    <row r="3083" spans="7:13" x14ac:dyDescent="0.2">
      <c r="G3083" s="8"/>
      <c r="H3083" s="8"/>
      <c r="I3083" s="8"/>
      <c r="J3083" s="8"/>
      <c r="K3083" s="8"/>
      <c r="L3083" s="8"/>
      <c r="M3083" s="8"/>
    </row>
    <row r="3084" spans="7:13" x14ac:dyDescent="0.2">
      <c r="G3084" s="8"/>
      <c r="H3084" s="8"/>
      <c r="I3084" s="8"/>
      <c r="J3084" s="8"/>
      <c r="K3084" s="8"/>
      <c r="L3084" s="8"/>
      <c r="M3084" s="8"/>
    </row>
    <row r="3085" spans="7:13" x14ac:dyDescent="0.2">
      <c r="G3085" s="8"/>
      <c r="H3085" s="8"/>
      <c r="I3085" s="8"/>
      <c r="J3085" s="8"/>
      <c r="K3085" s="8"/>
      <c r="L3085" s="8"/>
      <c r="M3085" s="8"/>
    </row>
    <row r="3086" spans="7:13" x14ac:dyDescent="0.2">
      <c r="G3086" s="8"/>
      <c r="H3086" s="8"/>
      <c r="I3086" s="8"/>
      <c r="J3086" s="8"/>
      <c r="K3086" s="8"/>
      <c r="L3086" s="8"/>
      <c r="M3086" s="8"/>
    </row>
    <row r="3087" spans="7:13" x14ac:dyDescent="0.2">
      <c r="G3087" s="8"/>
      <c r="H3087" s="8"/>
      <c r="I3087" s="8"/>
      <c r="J3087" s="8"/>
      <c r="K3087" s="8"/>
      <c r="L3087" s="8"/>
      <c r="M3087" s="8"/>
    </row>
    <row r="3088" spans="7:13" x14ac:dyDescent="0.2">
      <c r="G3088" s="8"/>
      <c r="H3088" s="8"/>
      <c r="I3088" s="8"/>
      <c r="J3088" s="8"/>
      <c r="K3088" s="8"/>
      <c r="L3088" s="8"/>
      <c r="M3088" s="8"/>
    </row>
    <row r="3089" spans="7:13" x14ac:dyDescent="0.2">
      <c r="G3089" s="8"/>
      <c r="H3089" s="8"/>
      <c r="I3089" s="8"/>
      <c r="J3089" s="8"/>
      <c r="K3089" s="8"/>
      <c r="L3089" s="8"/>
      <c r="M3089" s="8"/>
    </row>
    <row r="3090" spans="7:13" x14ac:dyDescent="0.2">
      <c r="G3090" s="8"/>
      <c r="H3090" s="8"/>
      <c r="I3090" s="8"/>
      <c r="J3090" s="8"/>
      <c r="K3090" s="8"/>
      <c r="L3090" s="8"/>
      <c r="M3090" s="8"/>
    </row>
    <row r="3091" spans="7:13" x14ac:dyDescent="0.2">
      <c r="G3091" s="8"/>
      <c r="H3091" s="8"/>
      <c r="I3091" s="8"/>
      <c r="J3091" s="8"/>
      <c r="K3091" s="8"/>
      <c r="L3091" s="8"/>
      <c r="M3091" s="8"/>
    </row>
    <row r="3092" spans="7:13" x14ac:dyDescent="0.2">
      <c r="G3092" s="8"/>
      <c r="H3092" s="8"/>
      <c r="I3092" s="8"/>
      <c r="J3092" s="8"/>
      <c r="K3092" s="8"/>
      <c r="L3092" s="8"/>
      <c r="M3092" s="8"/>
    </row>
    <row r="3093" spans="7:13" x14ac:dyDescent="0.2">
      <c r="G3093" s="8"/>
      <c r="H3093" s="8"/>
      <c r="I3093" s="8"/>
      <c r="J3093" s="8"/>
      <c r="K3093" s="8"/>
      <c r="L3093" s="8"/>
      <c r="M3093" s="8"/>
    </row>
    <row r="3094" spans="7:13" x14ac:dyDescent="0.2">
      <c r="G3094" s="8"/>
      <c r="H3094" s="8"/>
      <c r="I3094" s="8"/>
      <c r="J3094" s="8"/>
      <c r="K3094" s="8"/>
      <c r="L3094" s="8"/>
      <c r="M3094" s="8"/>
    </row>
    <row r="3095" spans="7:13" x14ac:dyDescent="0.2">
      <c r="G3095" s="8"/>
      <c r="H3095" s="8"/>
      <c r="I3095" s="8"/>
      <c r="J3095" s="8"/>
      <c r="K3095" s="8"/>
      <c r="L3095" s="8"/>
      <c r="M3095" s="8"/>
    </row>
    <row r="3096" spans="7:13" x14ac:dyDescent="0.2">
      <c r="G3096" s="8"/>
      <c r="H3096" s="8"/>
      <c r="I3096" s="8"/>
      <c r="J3096" s="8"/>
      <c r="K3096" s="8"/>
      <c r="L3096" s="8"/>
      <c r="M3096" s="8"/>
    </row>
    <row r="3097" spans="7:13" x14ac:dyDescent="0.2">
      <c r="G3097" s="8"/>
      <c r="H3097" s="8"/>
      <c r="I3097" s="8"/>
      <c r="J3097" s="8"/>
      <c r="K3097" s="8"/>
      <c r="L3097" s="8"/>
      <c r="M3097" s="8"/>
    </row>
    <row r="3098" spans="7:13" x14ac:dyDescent="0.2">
      <c r="G3098" s="8"/>
      <c r="H3098" s="8"/>
      <c r="I3098" s="8"/>
      <c r="J3098" s="8"/>
      <c r="K3098" s="8"/>
      <c r="L3098" s="8"/>
      <c r="M3098" s="8"/>
    </row>
    <row r="3099" spans="7:13" x14ac:dyDescent="0.2">
      <c r="G3099" s="8"/>
      <c r="H3099" s="8"/>
      <c r="I3099" s="8"/>
      <c r="J3099" s="8"/>
      <c r="K3099" s="8"/>
      <c r="L3099" s="8"/>
      <c r="M3099" s="8"/>
    </row>
    <row r="3100" spans="7:13" x14ac:dyDescent="0.2">
      <c r="G3100" s="8"/>
      <c r="H3100" s="8"/>
      <c r="I3100" s="8"/>
      <c r="J3100" s="8"/>
      <c r="K3100" s="8"/>
      <c r="L3100" s="8"/>
      <c r="M3100" s="8"/>
    </row>
    <row r="3101" spans="7:13" x14ac:dyDescent="0.2">
      <c r="G3101" s="8"/>
      <c r="H3101" s="8"/>
      <c r="I3101" s="8"/>
      <c r="J3101" s="8"/>
      <c r="K3101" s="8"/>
      <c r="L3101" s="8"/>
      <c r="M3101" s="8"/>
    </row>
    <row r="3102" spans="7:13" x14ac:dyDescent="0.2">
      <c r="G3102" s="8"/>
      <c r="H3102" s="8"/>
      <c r="I3102" s="8"/>
      <c r="J3102" s="8"/>
      <c r="K3102" s="8"/>
      <c r="L3102" s="8"/>
      <c r="M3102" s="8"/>
    </row>
    <row r="3103" spans="7:13" x14ac:dyDescent="0.2">
      <c r="G3103" s="8"/>
      <c r="H3103" s="8"/>
      <c r="I3103" s="8"/>
      <c r="J3103" s="8"/>
      <c r="K3103" s="8"/>
      <c r="L3103" s="8"/>
      <c r="M3103" s="8"/>
    </row>
    <row r="3104" spans="7:13" x14ac:dyDescent="0.2">
      <c r="G3104" s="8"/>
      <c r="H3104" s="8"/>
      <c r="I3104" s="8"/>
      <c r="J3104" s="8"/>
      <c r="K3104" s="8"/>
      <c r="L3104" s="8"/>
      <c r="M3104" s="8"/>
    </row>
    <row r="3105" spans="7:13" x14ac:dyDescent="0.2">
      <c r="G3105" s="8"/>
      <c r="H3105" s="8"/>
      <c r="I3105" s="8"/>
      <c r="J3105" s="8"/>
      <c r="K3105" s="8"/>
      <c r="L3105" s="8"/>
      <c r="M3105" s="8"/>
    </row>
    <row r="3106" spans="7:13" x14ac:dyDescent="0.2">
      <c r="G3106" s="8"/>
      <c r="H3106" s="8"/>
      <c r="I3106" s="8"/>
      <c r="J3106" s="8"/>
      <c r="K3106" s="8"/>
      <c r="L3106" s="8"/>
      <c r="M3106" s="8"/>
    </row>
    <row r="3107" spans="7:13" x14ac:dyDescent="0.2">
      <c r="G3107" s="8"/>
      <c r="H3107" s="8"/>
      <c r="I3107" s="8"/>
      <c r="J3107" s="8"/>
      <c r="K3107" s="8"/>
      <c r="L3107" s="8"/>
      <c r="M3107" s="8"/>
    </row>
    <row r="3108" spans="7:13" x14ac:dyDescent="0.2">
      <c r="G3108" s="8"/>
      <c r="H3108" s="8"/>
      <c r="I3108" s="8"/>
      <c r="J3108" s="8"/>
      <c r="K3108" s="8"/>
      <c r="L3108" s="8"/>
      <c r="M3108" s="8"/>
    </row>
    <row r="3109" spans="7:13" x14ac:dyDescent="0.2">
      <c r="G3109" s="8"/>
      <c r="H3109" s="8"/>
      <c r="I3109" s="8"/>
      <c r="J3109" s="8"/>
      <c r="K3109" s="8"/>
      <c r="L3109" s="8"/>
      <c r="M3109" s="8"/>
    </row>
    <row r="3110" spans="7:13" x14ac:dyDescent="0.2">
      <c r="G3110" s="8"/>
      <c r="H3110" s="8"/>
      <c r="I3110" s="8"/>
      <c r="J3110" s="8"/>
      <c r="K3110" s="8"/>
      <c r="L3110" s="8"/>
      <c r="M3110" s="8"/>
    </row>
    <row r="3111" spans="7:13" x14ac:dyDescent="0.2">
      <c r="G3111" s="8"/>
      <c r="H3111" s="8"/>
      <c r="I3111" s="8"/>
      <c r="J3111" s="8"/>
      <c r="K3111" s="8"/>
      <c r="L3111" s="8"/>
      <c r="M3111" s="8"/>
    </row>
    <row r="3112" spans="7:13" x14ac:dyDescent="0.2">
      <c r="G3112" s="8"/>
      <c r="H3112" s="8"/>
      <c r="I3112" s="8"/>
      <c r="J3112" s="8"/>
      <c r="K3112" s="8"/>
      <c r="L3112" s="8"/>
      <c r="M3112" s="8"/>
    </row>
    <row r="3113" spans="7:13" x14ac:dyDescent="0.2">
      <c r="G3113" s="8"/>
      <c r="H3113" s="8"/>
      <c r="I3113" s="8"/>
      <c r="J3113" s="8"/>
      <c r="K3113" s="8"/>
      <c r="L3113" s="8"/>
      <c r="M3113" s="8"/>
    </row>
    <row r="3114" spans="7:13" x14ac:dyDescent="0.2">
      <c r="G3114" s="8"/>
      <c r="H3114" s="8"/>
      <c r="I3114" s="8"/>
      <c r="J3114" s="8"/>
      <c r="K3114" s="8"/>
      <c r="L3114" s="8"/>
      <c r="M3114" s="8"/>
    </row>
    <row r="3115" spans="7:13" x14ac:dyDescent="0.2">
      <c r="G3115" s="8"/>
      <c r="H3115" s="8"/>
      <c r="I3115" s="8"/>
      <c r="J3115" s="8"/>
      <c r="K3115" s="8"/>
      <c r="L3115" s="8"/>
      <c r="M3115" s="8"/>
    </row>
    <row r="3116" spans="7:13" x14ac:dyDescent="0.2">
      <c r="G3116" s="8"/>
      <c r="H3116" s="8"/>
      <c r="I3116" s="8"/>
      <c r="J3116" s="8"/>
      <c r="K3116" s="8"/>
      <c r="L3116" s="8"/>
      <c r="M3116" s="8"/>
    </row>
    <row r="3117" spans="7:13" x14ac:dyDescent="0.2">
      <c r="G3117" s="8"/>
      <c r="H3117" s="8"/>
      <c r="I3117" s="8"/>
      <c r="J3117" s="8"/>
      <c r="K3117" s="8"/>
      <c r="L3117" s="8"/>
      <c r="M3117" s="8"/>
    </row>
    <row r="3118" spans="7:13" x14ac:dyDescent="0.2">
      <c r="G3118" s="8"/>
      <c r="H3118" s="8"/>
      <c r="I3118" s="8"/>
      <c r="J3118" s="8"/>
      <c r="K3118" s="8"/>
      <c r="L3118" s="8"/>
      <c r="M3118" s="8"/>
    </row>
    <row r="3119" spans="7:13" x14ac:dyDescent="0.2">
      <c r="G3119" s="8"/>
      <c r="H3119" s="8"/>
      <c r="I3119" s="8"/>
      <c r="J3119" s="8"/>
      <c r="K3119" s="8"/>
      <c r="L3119" s="8"/>
      <c r="M3119" s="8"/>
    </row>
    <row r="3120" spans="7:13" x14ac:dyDescent="0.2">
      <c r="G3120" s="8"/>
      <c r="H3120" s="8"/>
      <c r="I3120" s="8"/>
      <c r="J3120" s="8"/>
      <c r="K3120" s="8"/>
      <c r="L3120" s="8"/>
      <c r="M3120" s="8"/>
    </row>
    <row r="3121" spans="7:13" x14ac:dyDescent="0.2">
      <c r="G3121" s="8"/>
      <c r="H3121" s="8"/>
      <c r="I3121" s="8"/>
      <c r="J3121" s="8"/>
      <c r="K3121" s="8"/>
      <c r="L3121" s="8"/>
      <c r="M3121" s="8"/>
    </row>
    <row r="3122" spans="7:13" x14ac:dyDescent="0.2">
      <c r="G3122" s="8"/>
      <c r="H3122" s="8"/>
      <c r="I3122" s="8"/>
      <c r="J3122" s="8"/>
      <c r="K3122" s="8"/>
      <c r="L3122" s="8"/>
      <c r="M3122" s="8"/>
    </row>
    <row r="3123" spans="7:13" x14ac:dyDescent="0.2">
      <c r="G3123" s="8"/>
      <c r="H3123" s="8"/>
      <c r="I3123" s="8"/>
      <c r="J3123" s="8"/>
      <c r="K3123" s="8"/>
      <c r="L3123" s="8"/>
      <c r="M3123" s="8"/>
    </row>
    <row r="3124" spans="7:13" x14ac:dyDescent="0.2">
      <c r="G3124" s="8"/>
      <c r="H3124" s="8"/>
      <c r="I3124" s="8"/>
      <c r="J3124" s="8"/>
      <c r="K3124" s="8"/>
      <c r="L3124" s="8"/>
      <c r="M3124" s="8"/>
    </row>
    <row r="3125" spans="7:13" x14ac:dyDescent="0.2">
      <c r="G3125" s="8"/>
      <c r="H3125" s="8"/>
      <c r="I3125" s="8"/>
      <c r="J3125" s="8"/>
      <c r="K3125" s="8"/>
      <c r="L3125" s="8"/>
      <c r="M3125" s="8"/>
    </row>
    <row r="3126" spans="7:13" x14ac:dyDescent="0.2">
      <c r="G3126" s="8"/>
      <c r="H3126" s="8"/>
      <c r="I3126" s="8"/>
      <c r="J3126" s="8"/>
      <c r="K3126" s="8"/>
      <c r="L3126" s="8"/>
      <c r="M3126" s="8"/>
    </row>
    <row r="3127" spans="7:13" x14ac:dyDescent="0.2">
      <c r="G3127" s="8"/>
      <c r="H3127" s="8"/>
      <c r="I3127" s="8"/>
      <c r="J3127" s="8"/>
      <c r="K3127" s="8"/>
      <c r="L3127" s="8"/>
      <c r="M3127" s="8"/>
    </row>
    <row r="3128" spans="7:13" x14ac:dyDescent="0.2">
      <c r="G3128" s="8"/>
      <c r="H3128" s="8"/>
      <c r="I3128" s="8"/>
      <c r="J3128" s="8"/>
      <c r="K3128" s="8"/>
      <c r="L3128" s="8"/>
      <c r="M3128" s="8"/>
    </row>
    <row r="3129" spans="7:13" x14ac:dyDescent="0.2">
      <c r="G3129" s="8"/>
      <c r="H3129" s="8"/>
      <c r="I3129" s="8"/>
      <c r="J3129" s="8"/>
      <c r="K3129" s="8"/>
      <c r="L3129" s="8"/>
      <c r="M3129" s="8"/>
    </row>
    <row r="3130" spans="7:13" x14ac:dyDescent="0.2">
      <c r="G3130" s="8"/>
      <c r="H3130" s="8"/>
      <c r="I3130" s="8"/>
      <c r="J3130" s="8"/>
      <c r="K3130" s="8"/>
      <c r="L3130" s="8"/>
      <c r="M3130" s="8"/>
    </row>
    <row r="3131" spans="7:13" x14ac:dyDescent="0.2">
      <c r="G3131" s="8"/>
      <c r="H3131" s="8"/>
      <c r="I3131" s="8"/>
      <c r="J3131" s="8"/>
      <c r="K3131" s="8"/>
      <c r="L3131" s="8"/>
      <c r="M3131" s="8"/>
    </row>
    <row r="3132" spans="7:13" x14ac:dyDescent="0.2">
      <c r="G3132" s="8"/>
      <c r="H3132" s="8"/>
      <c r="I3132" s="8"/>
      <c r="J3132" s="8"/>
      <c r="K3132" s="8"/>
      <c r="L3132" s="8"/>
      <c r="M3132" s="8"/>
    </row>
    <row r="3133" spans="7:13" x14ac:dyDescent="0.2">
      <c r="G3133" s="8"/>
      <c r="H3133" s="8"/>
      <c r="I3133" s="8"/>
      <c r="J3133" s="8"/>
      <c r="K3133" s="8"/>
      <c r="L3133" s="8"/>
      <c r="M3133" s="8"/>
    </row>
    <row r="3134" spans="7:13" x14ac:dyDescent="0.2">
      <c r="G3134" s="8"/>
      <c r="H3134" s="8"/>
      <c r="I3134" s="8"/>
      <c r="J3134" s="8"/>
      <c r="K3134" s="8"/>
      <c r="L3134" s="8"/>
      <c r="M3134" s="8"/>
    </row>
    <row r="3135" spans="7:13" x14ac:dyDescent="0.2">
      <c r="G3135" s="8"/>
      <c r="H3135" s="8"/>
      <c r="I3135" s="8"/>
      <c r="J3135" s="8"/>
      <c r="K3135" s="8"/>
      <c r="L3135" s="8"/>
      <c r="M3135" s="8"/>
    </row>
    <row r="3136" spans="7:13" x14ac:dyDescent="0.2">
      <c r="G3136" s="8"/>
      <c r="H3136" s="8"/>
      <c r="I3136" s="8"/>
      <c r="J3136" s="8"/>
      <c r="K3136" s="8"/>
      <c r="L3136" s="8"/>
      <c r="M3136" s="8"/>
    </row>
    <row r="3137" spans="7:13" x14ac:dyDescent="0.2">
      <c r="G3137" s="8"/>
      <c r="H3137" s="8"/>
      <c r="I3137" s="8"/>
      <c r="J3137" s="8"/>
      <c r="K3137" s="8"/>
      <c r="L3137" s="8"/>
      <c r="M3137" s="8"/>
    </row>
    <row r="3138" spans="7:13" x14ac:dyDescent="0.2">
      <c r="G3138" s="8"/>
      <c r="H3138" s="8"/>
      <c r="I3138" s="8"/>
      <c r="J3138" s="8"/>
      <c r="K3138" s="8"/>
      <c r="L3138" s="8"/>
      <c r="M3138" s="8"/>
    </row>
    <row r="3139" spans="7:13" x14ac:dyDescent="0.2">
      <c r="G3139" s="8"/>
      <c r="H3139" s="8"/>
      <c r="I3139" s="8"/>
      <c r="J3139" s="8"/>
      <c r="K3139" s="8"/>
      <c r="L3139" s="8"/>
      <c r="M3139" s="8"/>
    </row>
    <row r="3140" spans="7:13" x14ac:dyDescent="0.2">
      <c r="G3140" s="8"/>
      <c r="H3140" s="8"/>
      <c r="I3140" s="8"/>
      <c r="J3140" s="8"/>
      <c r="K3140" s="8"/>
      <c r="L3140" s="8"/>
      <c r="M3140" s="8"/>
    </row>
    <row r="3141" spans="7:13" x14ac:dyDescent="0.2">
      <c r="G3141" s="8"/>
      <c r="H3141" s="8"/>
      <c r="I3141" s="8"/>
      <c r="J3141" s="8"/>
      <c r="K3141" s="8"/>
      <c r="L3141" s="8"/>
      <c r="M3141" s="8"/>
    </row>
    <row r="3142" spans="7:13" x14ac:dyDescent="0.2">
      <c r="G3142" s="8"/>
      <c r="H3142" s="8"/>
      <c r="I3142" s="8"/>
      <c r="J3142" s="8"/>
      <c r="K3142" s="8"/>
      <c r="L3142" s="8"/>
      <c r="M3142" s="8"/>
    </row>
    <row r="3143" spans="7:13" x14ac:dyDescent="0.2">
      <c r="G3143" s="8"/>
      <c r="H3143" s="8"/>
      <c r="I3143" s="8"/>
      <c r="J3143" s="8"/>
      <c r="K3143" s="8"/>
      <c r="L3143" s="8"/>
      <c r="M3143" s="8"/>
    </row>
    <row r="3144" spans="7:13" x14ac:dyDescent="0.2">
      <c r="G3144" s="8"/>
      <c r="H3144" s="8"/>
      <c r="I3144" s="8"/>
      <c r="J3144" s="8"/>
      <c r="K3144" s="8"/>
      <c r="L3144" s="8"/>
      <c r="M3144" s="8"/>
    </row>
    <row r="3145" spans="7:13" x14ac:dyDescent="0.2">
      <c r="G3145" s="8"/>
      <c r="H3145" s="8"/>
      <c r="I3145" s="8"/>
      <c r="J3145" s="8"/>
      <c r="K3145" s="8"/>
      <c r="L3145" s="8"/>
      <c r="M3145" s="8"/>
    </row>
    <row r="3146" spans="7:13" x14ac:dyDescent="0.2">
      <c r="G3146" s="8"/>
      <c r="H3146" s="8"/>
      <c r="I3146" s="8"/>
      <c r="J3146" s="8"/>
      <c r="K3146" s="8"/>
      <c r="L3146" s="8"/>
      <c r="M3146" s="8"/>
    </row>
    <row r="3147" spans="7:13" x14ac:dyDescent="0.2">
      <c r="G3147" s="8"/>
      <c r="H3147" s="8"/>
      <c r="I3147" s="8"/>
      <c r="J3147" s="8"/>
      <c r="K3147" s="8"/>
      <c r="L3147" s="8"/>
      <c r="M3147" s="8"/>
    </row>
    <row r="3148" spans="7:13" x14ac:dyDescent="0.2">
      <c r="G3148" s="8"/>
      <c r="H3148" s="8"/>
      <c r="I3148" s="8"/>
      <c r="J3148" s="8"/>
      <c r="K3148" s="8"/>
      <c r="L3148" s="8"/>
      <c r="M3148" s="8"/>
    </row>
    <row r="3149" spans="7:13" x14ac:dyDescent="0.2">
      <c r="G3149" s="8"/>
      <c r="H3149" s="8"/>
      <c r="I3149" s="8"/>
      <c r="J3149" s="8"/>
      <c r="K3149" s="8"/>
      <c r="L3149" s="8"/>
      <c r="M3149" s="8"/>
    </row>
    <row r="3150" spans="7:13" x14ac:dyDescent="0.2">
      <c r="G3150" s="8"/>
      <c r="H3150" s="8"/>
      <c r="I3150" s="8"/>
      <c r="J3150" s="8"/>
      <c r="K3150" s="8"/>
      <c r="L3150" s="8"/>
      <c r="M3150" s="8"/>
    </row>
    <row r="3151" spans="7:13" x14ac:dyDescent="0.2">
      <c r="G3151" s="8"/>
      <c r="H3151" s="8"/>
      <c r="I3151" s="8"/>
      <c r="J3151" s="8"/>
      <c r="K3151" s="8"/>
      <c r="L3151" s="8"/>
      <c r="M3151" s="8"/>
    </row>
    <row r="3152" spans="7:13" x14ac:dyDescent="0.2">
      <c r="G3152" s="8"/>
      <c r="H3152" s="8"/>
      <c r="I3152" s="8"/>
      <c r="J3152" s="8"/>
      <c r="K3152" s="8"/>
      <c r="L3152" s="8"/>
      <c r="M3152" s="8"/>
    </row>
    <row r="3153" spans="7:13" x14ac:dyDescent="0.2">
      <c r="G3153" s="8"/>
      <c r="H3153" s="8"/>
      <c r="I3153" s="8"/>
      <c r="J3153" s="8"/>
      <c r="K3153" s="8"/>
      <c r="L3153" s="8"/>
      <c r="M3153" s="8"/>
    </row>
    <row r="3154" spans="7:13" x14ac:dyDescent="0.2">
      <c r="G3154" s="8"/>
      <c r="H3154" s="8"/>
      <c r="I3154" s="8"/>
      <c r="J3154" s="8"/>
      <c r="K3154" s="8"/>
      <c r="L3154" s="8"/>
      <c r="M3154" s="8"/>
    </row>
    <row r="3155" spans="7:13" x14ac:dyDescent="0.2">
      <c r="G3155" s="8"/>
      <c r="H3155" s="8"/>
      <c r="I3155" s="8"/>
      <c r="J3155" s="8"/>
      <c r="K3155" s="8"/>
      <c r="L3155" s="8"/>
      <c r="M3155" s="8"/>
    </row>
    <row r="3156" spans="7:13" x14ac:dyDescent="0.2">
      <c r="G3156" s="8"/>
      <c r="H3156" s="8"/>
      <c r="I3156" s="8"/>
      <c r="J3156" s="8"/>
      <c r="K3156" s="8"/>
      <c r="L3156" s="8"/>
      <c r="M3156" s="8"/>
    </row>
    <row r="3157" spans="7:13" x14ac:dyDescent="0.2">
      <c r="G3157" s="8"/>
      <c r="H3157" s="8"/>
      <c r="I3157" s="8"/>
      <c r="J3157" s="8"/>
      <c r="K3157" s="8"/>
      <c r="L3157" s="8"/>
      <c r="M3157" s="8"/>
    </row>
    <row r="3158" spans="7:13" x14ac:dyDescent="0.2">
      <c r="G3158" s="8"/>
      <c r="H3158" s="8"/>
      <c r="I3158" s="8"/>
      <c r="J3158" s="8"/>
      <c r="K3158" s="8"/>
      <c r="L3158" s="8"/>
      <c r="M3158" s="8"/>
    </row>
    <row r="3159" spans="7:13" x14ac:dyDescent="0.2">
      <c r="G3159" s="8"/>
      <c r="H3159" s="8"/>
      <c r="I3159" s="8"/>
      <c r="J3159" s="8"/>
      <c r="K3159" s="8"/>
      <c r="L3159" s="8"/>
      <c r="M3159" s="8"/>
    </row>
    <row r="3160" spans="7:13" x14ac:dyDescent="0.2">
      <c r="G3160" s="8"/>
      <c r="H3160" s="8"/>
      <c r="I3160" s="8"/>
      <c r="J3160" s="8"/>
      <c r="K3160" s="8"/>
      <c r="L3160" s="8"/>
      <c r="M3160" s="8"/>
    </row>
    <row r="3161" spans="7:13" x14ac:dyDescent="0.2">
      <c r="G3161" s="8"/>
      <c r="H3161" s="8"/>
      <c r="I3161" s="8"/>
      <c r="J3161" s="8"/>
      <c r="K3161" s="8"/>
      <c r="L3161" s="8"/>
      <c r="M3161" s="8"/>
    </row>
    <row r="3162" spans="7:13" x14ac:dyDescent="0.2">
      <c r="G3162" s="8"/>
      <c r="H3162" s="8"/>
      <c r="I3162" s="8"/>
      <c r="J3162" s="8"/>
      <c r="K3162" s="8"/>
      <c r="L3162" s="8"/>
      <c r="M3162" s="8"/>
    </row>
    <row r="3163" spans="7:13" x14ac:dyDescent="0.2">
      <c r="G3163" s="8"/>
      <c r="H3163" s="8"/>
      <c r="I3163" s="8"/>
      <c r="J3163" s="8"/>
      <c r="K3163" s="8"/>
      <c r="L3163" s="8"/>
      <c r="M3163" s="8"/>
    </row>
    <row r="3164" spans="7:13" x14ac:dyDescent="0.2">
      <c r="G3164" s="8"/>
      <c r="H3164" s="8"/>
      <c r="I3164" s="8"/>
      <c r="J3164" s="8"/>
      <c r="K3164" s="8"/>
      <c r="L3164" s="8"/>
      <c r="M3164" s="8"/>
    </row>
    <row r="3165" spans="7:13" x14ac:dyDescent="0.2">
      <c r="G3165" s="8"/>
      <c r="H3165" s="8"/>
      <c r="I3165" s="8"/>
      <c r="J3165" s="8"/>
      <c r="K3165" s="8"/>
      <c r="L3165" s="8"/>
      <c r="M3165" s="8"/>
    </row>
    <row r="3166" spans="7:13" x14ac:dyDescent="0.2">
      <c r="G3166" s="8"/>
      <c r="H3166" s="8"/>
      <c r="I3166" s="8"/>
      <c r="J3166" s="8"/>
      <c r="K3166" s="8"/>
      <c r="L3166" s="8"/>
      <c r="M3166" s="8"/>
    </row>
    <row r="3167" spans="7:13" x14ac:dyDescent="0.2">
      <c r="G3167" s="8"/>
      <c r="H3167" s="8"/>
      <c r="I3167" s="8"/>
      <c r="J3167" s="8"/>
      <c r="K3167" s="8"/>
      <c r="L3167" s="8"/>
      <c r="M3167" s="8"/>
    </row>
    <row r="3168" spans="7:13" x14ac:dyDescent="0.2">
      <c r="G3168" s="8"/>
      <c r="H3168" s="8"/>
      <c r="I3168" s="8"/>
      <c r="J3168" s="8"/>
      <c r="K3168" s="8"/>
      <c r="L3168" s="8"/>
      <c r="M3168" s="8"/>
    </row>
    <row r="3169" spans="7:13" x14ac:dyDescent="0.2">
      <c r="G3169" s="8"/>
      <c r="H3169" s="8"/>
      <c r="I3169" s="8"/>
      <c r="J3169" s="8"/>
      <c r="K3169" s="8"/>
      <c r="L3169" s="8"/>
      <c r="M3169" s="8"/>
    </row>
    <row r="3170" spans="7:13" x14ac:dyDescent="0.2">
      <c r="G3170" s="8"/>
      <c r="H3170" s="8"/>
      <c r="I3170" s="8"/>
      <c r="J3170" s="8"/>
      <c r="K3170" s="8"/>
      <c r="L3170" s="8"/>
      <c r="M3170" s="8"/>
    </row>
    <row r="3171" spans="7:13" x14ac:dyDescent="0.2">
      <c r="G3171" s="8"/>
      <c r="H3171" s="8"/>
      <c r="I3171" s="8"/>
      <c r="J3171" s="8"/>
      <c r="K3171" s="8"/>
      <c r="L3171" s="8"/>
      <c r="M3171" s="8"/>
    </row>
    <row r="3172" spans="7:13" x14ac:dyDescent="0.2">
      <c r="G3172" s="8"/>
      <c r="H3172" s="8"/>
      <c r="I3172" s="8"/>
      <c r="J3172" s="8"/>
      <c r="K3172" s="8"/>
      <c r="L3172" s="8"/>
      <c r="M3172" s="8"/>
    </row>
    <row r="3173" spans="7:13" x14ac:dyDescent="0.2">
      <c r="G3173" s="8"/>
      <c r="H3173" s="8"/>
      <c r="I3173" s="8"/>
      <c r="J3173" s="8"/>
      <c r="K3173" s="8"/>
      <c r="L3173" s="8"/>
      <c r="M3173" s="8"/>
    </row>
    <row r="3174" spans="7:13" x14ac:dyDescent="0.2">
      <c r="G3174" s="8"/>
      <c r="H3174" s="8"/>
      <c r="I3174" s="8"/>
      <c r="J3174" s="8"/>
      <c r="K3174" s="8"/>
      <c r="L3174" s="8"/>
      <c r="M3174" s="8"/>
    </row>
    <row r="3175" spans="7:13" x14ac:dyDescent="0.2">
      <c r="G3175" s="8"/>
      <c r="H3175" s="8"/>
      <c r="I3175" s="8"/>
      <c r="J3175" s="8"/>
      <c r="K3175" s="8"/>
      <c r="L3175" s="8"/>
      <c r="M3175" s="8"/>
    </row>
    <row r="3176" spans="7:13" x14ac:dyDescent="0.2">
      <c r="G3176" s="8"/>
      <c r="H3176" s="8"/>
      <c r="I3176" s="8"/>
      <c r="J3176" s="8"/>
      <c r="K3176" s="8"/>
      <c r="L3176" s="8"/>
      <c r="M3176" s="8"/>
    </row>
    <row r="3177" spans="7:13" x14ac:dyDescent="0.2">
      <c r="G3177" s="8"/>
      <c r="H3177" s="8"/>
      <c r="I3177" s="8"/>
      <c r="J3177" s="8"/>
      <c r="K3177" s="8"/>
      <c r="L3177" s="8"/>
      <c r="M3177" s="8"/>
    </row>
    <row r="3178" spans="7:13" x14ac:dyDescent="0.2">
      <c r="G3178" s="8"/>
      <c r="H3178" s="8"/>
      <c r="I3178" s="8"/>
      <c r="J3178" s="8"/>
      <c r="K3178" s="8"/>
      <c r="L3178" s="8"/>
      <c r="M3178" s="8"/>
    </row>
    <row r="3179" spans="7:13" x14ac:dyDescent="0.2">
      <c r="G3179" s="8"/>
      <c r="H3179" s="8"/>
      <c r="I3179" s="8"/>
      <c r="J3179" s="8"/>
      <c r="K3179" s="8"/>
      <c r="L3179" s="8"/>
      <c r="M3179" s="8"/>
    </row>
    <row r="3180" spans="7:13" x14ac:dyDescent="0.2">
      <c r="G3180" s="8"/>
      <c r="H3180" s="8"/>
      <c r="I3180" s="8"/>
      <c r="J3180" s="8"/>
      <c r="K3180" s="8"/>
      <c r="L3180" s="8"/>
      <c r="M3180" s="8"/>
    </row>
    <row r="3181" spans="7:13" x14ac:dyDescent="0.2">
      <c r="G3181" s="8"/>
      <c r="H3181" s="8"/>
      <c r="I3181" s="8"/>
      <c r="J3181" s="8"/>
      <c r="K3181" s="8"/>
      <c r="L3181" s="8"/>
      <c r="M3181" s="8"/>
    </row>
    <row r="3182" spans="7:13" x14ac:dyDescent="0.2">
      <c r="G3182" s="8"/>
      <c r="H3182" s="8"/>
      <c r="I3182" s="8"/>
      <c r="J3182" s="8"/>
      <c r="K3182" s="8"/>
      <c r="L3182" s="8"/>
      <c r="M3182" s="8"/>
    </row>
    <row r="3183" spans="7:13" x14ac:dyDescent="0.2">
      <c r="G3183" s="8"/>
      <c r="H3183" s="8"/>
      <c r="I3183" s="8"/>
      <c r="J3183" s="8"/>
      <c r="K3183" s="8"/>
      <c r="L3183" s="8"/>
      <c r="M3183" s="8"/>
    </row>
    <row r="3184" spans="7:13" x14ac:dyDescent="0.2">
      <c r="G3184" s="8"/>
      <c r="H3184" s="8"/>
      <c r="I3184" s="8"/>
      <c r="J3184" s="8"/>
      <c r="K3184" s="8"/>
      <c r="L3184" s="8"/>
      <c r="M3184" s="8"/>
    </row>
    <row r="3185" spans="7:13" x14ac:dyDescent="0.2">
      <c r="G3185" s="8"/>
      <c r="H3185" s="8"/>
      <c r="I3185" s="8"/>
      <c r="J3185" s="8"/>
      <c r="K3185" s="8"/>
      <c r="L3185" s="8"/>
      <c r="M3185" s="8"/>
    </row>
    <row r="3186" spans="7:13" x14ac:dyDescent="0.2">
      <c r="G3186" s="8"/>
      <c r="H3186" s="8"/>
      <c r="I3186" s="8"/>
      <c r="J3186" s="8"/>
      <c r="K3186" s="8"/>
      <c r="L3186" s="8"/>
      <c r="M3186" s="8"/>
    </row>
    <row r="3187" spans="7:13" x14ac:dyDescent="0.2">
      <c r="G3187" s="8"/>
      <c r="H3187" s="8"/>
      <c r="I3187" s="8"/>
      <c r="J3187" s="8"/>
      <c r="K3187" s="8"/>
      <c r="L3187" s="8"/>
      <c r="M3187" s="8"/>
    </row>
    <row r="3188" spans="7:13" x14ac:dyDescent="0.2">
      <c r="G3188" s="8"/>
      <c r="H3188" s="8"/>
      <c r="I3188" s="8"/>
      <c r="J3188" s="8"/>
      <c r="K3188" s="8"/>
      <c r="L3188" s="8"/>
      <c r="M3188" s="8"/>
    </row>
    <row r="3189" spans="7:13" x14ac:dyDescent="0.2">
      <c r="G3189" s="8"/>
      <c r="H3189" s="8"/>
      <c r="I3189" s="8"/>
      <c r="J3189" s="8"/>
      <c r="K3189" s="8"/>
      <c r="L3189" s="8"/>
      <c r="M3189" s="8"/>
    </row>
    <row r="3190" spans="7:13" x14ac:dyDescent="0.2">
      <c r="G3190" s="8"/>
      <c r="H3190" s="8"/>
      <c r="I3190" s="8"/>
      <c r="J3190" s="8"/>
      <c r="K3190" s="8"/>
      <c r="L3190" s="8"/>
      <c r="M3190" s="8"/>
    </row>
    <row r="3191" spans="7:13" x14ac:dyDescent="0.2">
      <c r="G3191" s="8"/>
      <c r="H3191" s="8"/>
      <c r="I3191" s="8"/>
      <c r="J3191" s="8"/>
      <c r="K3191" s="8"/>
      <c r="L3191" s="8"/>
      <c r="M3191" s="8"/>
    </row>
    <row r="3192" spans="7:13" x14ac:dyDescent="0.2">
      <c r="G3192" s="8"/>
      <c r="H3192" s="8"/>
      <c r="I3192" s="8"/>
      <c r="J3192" s="8"/>
      <c r="K3192" s="8"/>
      <c r="L3192" s="8"/>
      <c r="M3192" s="8"/>
    </row>
    <row r="3193" spans="7:13" x14ac:dyDescent="0.2">
      <c r="G3193" s="8"/>
      <c r="H3193" s="8"/>
      <c r="I3193" s="8"/>
      <c r="J3193" s="8"/>
      <c r="K3193" s="8"/>
      <c r="L3193" s="8"/>
      <c r="M3193" s="8"/>
    </row>
    <row r="3194" spans="7:13" x14ac:dyDescent="0.2">
      <c r="G3194" s="8"/>
      <c r="H3194" s="8"/>
      <c r="I3194" s="8"/>
      <c r="J3194" s="8"/>
      <c r="K3194" s="8"/>
      <c r="L3194" s="8"/>
      <c r="M3194" s="8"/>
    </row>
    <row r="3195" spans="7:13" x14ac:dyDescent="0.2">
      <c r="G3195" s="8"/>
      <c r="H3195" s="8"/>
      <c r="I3195" s="8"/>
      <c r="J3195" s="8"/>
      <c r="K3195" s="8"/>
      <c r="L3195" s="8"/>
      <c r="M3195" s="8"/>
    </row>
    <row r="3196" spans="7:13" x14ac:dyDescent="0.2">
      <c r="G3196" s="8"/>
      <c r="H3196" s="8"/>
      <c r="I3196" s="8"/>
      <c r="J3196" s="8"/>
      <c r="K3196" s="8"/>
      <c r="L3196" s="8"/>
      <c r="M3196" s="8"/>
    </row>
    <row r="3197" spans="7:13" x14ac:dyDescent="0.2">
      <c r="G3197" s="8"/>
      <c r="H3197" s="8"/>
      <c r="I3197" s="8"/>
      <c r="J3197" s="8"/>
      <c r="K3197" s="8"/>
      <c r="L3197" s="8"/>
      <c r="M3197" s="8"/>
    </row>
    <row r="3198" spans="7:13" x14ac:dyDescent="0.2">
      <c r="G3198" s="8"/>
      <c r="H3198" s="8"/>
      <c r="I3198" s="8"/>
      <c r="J3198" s="8"/>
      <c r="K3198" s="8"/>
      <c r="L3198" s="8"/>
      <c r="M3198" s="8"/>
    </row>
    <row r="3199" spans="7:13" x14ac:dyDescent="0.2">
      <c r="G3199" s="8"/>
      <c r="H3199" s="8"/>
      <c r="I3199" s="8"/>
      <c r="J3199" s="8"/>
      <c r="K3199" s="8"/>
      <c r="L3199" s="8"/>
      <c r="M3199" s="8"/>
    </row>
    <row r="3200" spans="7:13" x14ac:dyDescent="0.2">
      <c r="G3200" s="8"/>
      <c r="H3200" s="8"/>
      <c r="I3200" s="8"/>
      <c r="J3200" s="8"/>
      <c r="K3200" s="8"/>
      <c r="L3200" s="8"/>
      <c r="M3200" s="8"/>
    </row>
    <row r="3201" spans="7:13" x14ac:dyDescent="0.2">
      <c r="G3201" s="8"/>
      <c r="H3201" s="8"/>
      <c r="I3201" s="8"/>
      <c r="J3201" s="8"/>
      <c r="K3201" s="8"/>
      <c r="L3201" s="8"/>
      <c r="M3201" s="8"/>
    </row>
    <row r="3202" spans="7:13" x14ac:dyDescent="0.2">
      <c r="G3202" s="8"/>
      <c r="H3202" s="8"/>
      <c r="I3202" s="8"/>
      <c r="J3202" s="8"/>
      <c r="K3202" s="8"/>
      <c r="L3202" s="8"/>
      <c r="M3202" s="8"/>
    </row>
    <row r="3203" spans="7:13" x14ac:dyDescent="0.2">
      <c r="G3203" s="8"/>
      <c r="H3203" s="8"/>
      <c r="I3203" s="8"/>
      <c r="J3203" s="8"/>
      <c r="K3203" s="8"/>
      <c r="L3203" s="8"/>
      <c r="M3203" s="8"/>
    </row>
    <row r="3204" spans="7:13" x14ac:dyDescent="0.2">
      <c r="G3204" s="8"/>
      <c r="H3204" s="8"/>
      <c r="I3204" s="8"/>
      <c r="J3204" s="8"/>
      <c r="K3204" s="8"/>
      <c r="L3204" s="8"/>
      <c r="M3204" s="8"/>
    </row>
    <row r="3205" spans="7:13" x14ac:dyDescent="0.2">
      <c r="G3205" s="8"/>
      <c r="H3205" s="8"/>
      <c r="I3205" s="8"/>
      <c r="J3205" s="8"/>
      <c r="K3205" s="8"/>
      <c r="L3205" s="8"/>
      <c r="M3205" s="8"/>
    </row>
    <row r="3206" spans="7:13" x14ac:dyDescent="0.2">
      <c r="G3206" s="8"/>
      <c r="H3206" s="8"/>
      <c r="I3206" s="8"/>
      <c r="J3206" s="8"/>
      <c r="K3206" s="8"/>
      <c r="L3206" s="8"/>
      <c r="M3206" s="8"/>
    </row>
    <row r="3207" spans="7:13" x14ac:dyDescent="0.2">
      <c r="G3207" s="8"/>
      <c r="H3207" s="8"/>
      <c r="I3207" s="8"/>
      <c r="J3207" s="8"/>
      <c r="K3207" s="8"/>
      <c r="L3207" s="8"/>
      <c r="M3207" s="8"/>
    </row>
    <row r="3208" spans="7:13" x14ac:dyDescent="0.2">
      <c r="G3208" s="8"/>
      <c r="H3208" s="8"/>
      <c r="I3208" s="8"/>
      <c r="J3208" s="8"/>
      <c r="K3208" s="8"/>
      <c r="L3208" s="8"/>
      <c r="M3208" s="8"/>
    </row>
    <row r="3209" spans="7:13" x14ac:dyDescent="0.2">
      <c r="G3209" s="8"/>
      <c r="H3209" s="8"/>
      <c r="I3209" s="8"/>
      <c r="J3209" s="8"/>
      <c r="K3209" s="8"/>
      <c r="L3209" s="8"/>
      <c r="M3209" s="8"/>
    </row>
    <row r="3210" spans="7:13" x14ac:dyDescent="0.2">
      <c r="G3210" s="8"/>
      <c r="H3210" s="8"/>
      <c r="I3210" s="8"/>
      <c r="J3210" s="8"/>
      <c r="K3210" s="8"/>
      <c r="L3210" s="8"/>
      <c r="M3210" s="8"/>
    </row>
    <row r="3211" spans="7:13" x14ac:dyDescent="0.2">
      <c r="G3211" s="8"/>
      <c r="H3211" s="8"/>
      <c r="I3211" s="8"/>
      <c r="J3211" s="8"/>
      <c r="K3211" s="8"/>
      <c r="L3211" s="8"/>
      <c r="M3211" s="8"/>
    </row>
    <row r="3212" spans="7:13" x14ac:dyDescent="0.2">
      <c r="G3212" s="8"/>
      <c r="H3212" s="8"/>
      <c r="I3212" s="8"/>
      <c r="J3212" s="8"/>
      <c r="K3212" s="8"/>
      <c r="L3212" s="8"/>
      <c r="M3212" s="8"/>
    </row>
    <row r="3213" spans="7:13" x14ac:dyDescent="0.2">
      <c r="G3213" s="8"/>
      <c r="H3213" s="8"/>
      <c r="I3213" s="8"/>
      <c r="J3213" s="8"/>
      <c r="K3213" s="8"/>
      <c r="L3213" s="8"/>
      <c r="M3213" s="8"/>
    </row>
    <row r="3214" spans="7:13" x14ac:dyDescent="0.2">
      <c r="G3214" s="8"/>
      <c r="H3214" s="8"/>
      <c r="I3214" s="8"/>
      <c r="J3214" s="8"/>
      <c r="K3214" s="8"/>
      <c r="L3214" s="8"/>
      <c r="M3214" s="8"/>
    </row>
    <row r="3215" spans="7:13" x14ac:dyDescent="0.2">
      <c r="G3215" s="8"/>
      <c r="H3215" s="8"/>
      <c r="I3215" s="8"/>
      <c r="J3215" s="8"/>
      <c r="K3215" s="8"/>
      <c r="L3215" s="8"/>
      <c r="M3215" s="8"/>
    </row>
    <row r="3216" spans="7:13" x14ac:dyDescent="0.2">
      <c r="G3216" s="8"/>
      <c r="H3216" s="8"/>
      <c r="I3216" s="8"/>
      <c r="J3216" s="8"/>
      <c r="K3216" s="8"/>
      <c r="L3216" s="8"/>
      <c r="M3216" s="8"/>
    </row>
    <row r="3217" spans="7:13" x14ac:dyDescent="0.2">
      <c r="G3217" s="8"/>
      <c r="H3217" s="8"/>
      <c r="I3217" s="8"/>
      <c r="J3217" s="8"/>
      <c r="K3217" s="8"/>
      <c r="L3217" s="8"/>
      <c r="M3217" s="8"/>
    </row>
    <row r="3218" spans="7:13" x14ac:dyDescent="0.2">
      <c r="G3218" s="8"/>
      <c r="H3218" s="8"/>
      <c r="I3218" s="8"/>
      <c r="J3218" s="8"/>
      <c r="K3218" s="8"/>
      <c r="L3218" s="8"/>
      <c r="M3218" s="8"/>
    </row>
    <row r="3219" spans="7:13" x14ac:dyDescent="0.2">
      <c r="G3219" s="8"/>
      <c r="H3219" s="8"/>
      <c r="I3219" s="8"/>
      <c r="J3219" s="8"/>
      <c r="K3219" s="8"/>
      <c r="L3219" s="8"/>
      <c r="M3219" s="8"/>
    </row>
    <row r="3220" spans="7:13" x14ac:dyDescent="0.2">
      <c r="G3220" s="8"/>
      <c r="H3220" s="8"/>
      <c r="I3220" s="8"/>
      <c r="J3220" s="8"/>
      <c r="K3220" s="8"/>
      <c r="L3220" s="8"/>
      <c r="M3220" s="8"/>
    </row>
    <row r="3221" spans="7:13" x14ac:dyDescent="0.2">
      <c r="G3221" s="8"/>
      <c r="H3221" s="8"/>
      <c r="I3221" s="8"/>
      <c r="J3221" s="8"/>
      <c r="K3221" s="8"/>
      <c r="L3221" s="8"/>
      <c r="M3221" s="8"/>
    </row>
    <row r="3222" spans="7:13" x14ac:dyDescent="0.2">
      <c r="G3222" s="8"/>
      <c r="H3222" s="8"/>
      <c r="I3222" s="8"/>
      <c r="J3222" s="8"/>
      <c r="K3222" s="8"/>
      <c r="L3222" s="8"/>
      <c r="M3222" s="8"/>
    </row>
    <row r="3223" spans="7:13" x14ac:dyDescent="0.2">
      <c r="G3223" s="8"/>
      <c r="H3223" s="8"/>
      <c r="I3223" s="8"/>
      <c r="J3223" s="8"/>
      <c r="K3223" s="8"/>
      <c r="L3223" s="8"/>
      <c r="M3223" s="8"/>
    </row>
    <row r="3224" spans="7:13" x14ac:dyDescent="0.2">
      <c r="G3224" s="8"/>
      <c r="H3224" s="8"/>
      <c r="I3224" s="8"/>
      <c r="J3224" s="8"/>
      <c r="K3224" s="8"/>
      <c r="L3224" s="8"/>
      <c r="M3224" s="8"/>
    </row>
    <row r="3225" spans="7:13" x14ac:dyDescent="0.2">
      <c r="G3225" s="8"/>
      <c r="H3225" s="8"/>
      <c r="I3225" s="8"/>
      <c r="J3225" s="8"/>
      <c r="K3225" s="8"/>
      <c r="L3225" s="8"/>
      <c r="M3225" s="8"/>
    </row>
    <row r="3226" spans="7:13" x14ac:dyDescent="0.2">
      <c r="G3226" s="8"/>
      <c r="H3226" s="8"/>
      <c r="I3226" s="8"/>
      <c r="J3226" s="8"/>
      <c r="K3226" s="8"/>
      <c r="L3226" s="8"/>
      <c r="M3226" s="8"/>
    </row>
    <row r="3227" spans="7:13" x14ac:dyDescent="0.2">
      <c r="G3227" s="8"/>
      <c r="H3227" s="8"/>
      <c r="I3227" s="8"/>
      <c r="J3227" s="8"/>
      <c r="K3227" s="8"/>
      <c r="L3227" s="8"/>
      <c r="M3227" s="8"/>
    </row>
    <row r="3228" spans="7:13" x14ac:dyDescent="0.2">
      <c r="G3228" s="8"/>
      <c r="H3228" s="8"/>
      <c r="I3228" s="8"/>
      <c r="J3228" s="8"/>
      <c r="K3228" s="8"/>
      <c r="L3228" s="8"/>
      <c r="M3228" s="8"/>
    </row>
    <row r="3229" spans="7:13" x14ac:dyDescent="0.2">
      <c r="G3229" s="8"/>
      <c r="H3229" s="8"/>
      <c r="I3229" s="8"/>
      <c r="J3229" s="8"/>
      <c r="K3229" s="8"/>
      <c r="L3229" s="8"/>
      <c r="M3229" s="8"/>
    </row>
    <row r="3230" spans="7:13" x14ac:dyDescent="0.2">
      <c r="G3230" s="8"/>
      <c r="H3230" s="8"/>
      <c r="I3230" s="8"/>
      <c r="J3230" s="8"/>
      <c r="K3230" s="8"/>
      <c r="L3230" s="8"/>
      <c r="M3230" s="8"/>
    </row>
    <row r="3231" spans="7:13" x14ac:dyDescent="0.2">
      <c r="G3231" s="8"/>
      <c r="H3231" s="8"/>
      <c r="I3231" s="8"/>
      <c r="J3231" s="8"/>
      <c r="K3231" s="8"/>
      <c r="L3231" s="8"/>
      <c r="M3231" s="8"/>
    </row>
    <row r="3232" spans="7:13" x14ac:dyDescent="0.2">
      <c r="G3232" s="8"/>
      <c r="H3232" s="8"/>
      <c r="I3232" s="8"/>
      <c r="J3232" s="8"/>
      <c r="K3232" s="8"/>
      <c r="L3232" s="8"/>
      <c r="M3232" s="8"/>
    </row>
    <row r="3233" spans="7:13" x14ac:dyDescent="0.2">
      <c r="G3233" s="8"/>
      <c r="H3233" s="8"/>
      <c r="I3233" s="8"/>
      <c r="J3233" s="8"/>
      <c r="K3233" s="8"/>
      <c r="L3233" s="8"/>
      <c r="M3233" s="8"/>
    </row>
    <row r="3234" spans="7:13" x14ac:dyDescent="0.2">
      <c r="G3234" s="8"/>
      <c r="H3234" s="8"/>
      <c r="I3234" s="8"/>
      <c r="J3234" s="8"/>
      <c r="K3234" s="8"/>
      <c r="L3234" s="8"/>
      <c r="M3234" s="8"/>
    </row>
    <row r="3235" spans="7:13" x14ac:dyDescent="0.2">
      <c r="G3235" s="8"/>
      <c r="H3235" s="8"/>
      <c r="I3235" s="8"/>
      <c r="J3235" s="8"/>
      <c r="K3235" s="8"/>
      <c r="L3235" s="8"/>
      <c r="M3235" s="8"/>
    </row>
    <row r="3236" spans="7:13" x14ac:dyDescent="0.2">
      <c r="G3236" s="8"/>
      <c r="H3236" s="8"/>
      <c r="I3236" s="8"/>
      <c r="J3236" s="8"/>
      <c r="K3236" s="8"/>
      <c r="L3236" s="8"/>
      <c r="M3236" s="8"/>
    </row>
    <row r="3237" spans="7:13" x14ac:dyDescent="0.2">
      <c r="G3237" s="8"/>
      <c r="H3237" s="8"/>
      <c r="I3237" s="8"/>
      <c r="J3237" s="8"/>
      <c r="K3237" s="8"/>
      <c r="L3237" s="8"/>
      <c r="M3237" s="8"/>
    </row>
    <row r="3238" spans="7:13" x14ac:dyDescent="0.2">
      <c r="G3238" s="8"/>
      <c r="H3238" s="8"/>
      <c r="I3238" s="8"/>
      <c r="J3238" s="8"/>
      <c r="K3238" s="8"/>
      <c r="L3238" s="8"/>
      <c r="M3238" s="8"/>
    </row>
    <row r="3239" spans="7:13" x14ac:dyDescent="0.2">
      <c r="G3239" s="8"/>
      <c r="H3239" s="8"/>
      <c r="I3239" s="8"/>
      <c r="J3239" s="8"/>
      <c r="K3239" s="8"/>
      <c r="L3239" s="8"/>
      <c r="M3239" s="8"/>
    </row>
    <row r="3240" spans="7:13" x14ac:dyDescent="0.2">
      <c r="G3240" s="8"/>
      <c r="H3240" s="8"/>
      <c r="I3240" s="8"/>
      <c r="J3240" s="8"/>
      <c r="K3240" s="8"/>
      <c r="L3240" s="8"/>
      <c r="M3240" s="8"/>
    </row>
    <row r="3241" spans="7:13" x14ac:dyDescent="0.2">
      <c r="G3241" s="8"/>
      <c r="H3241" s="8"/>
      <c r="I3241" s="8"/>
      <c r="J3241" s="8"/>
      <c r="K3241" s="8"/>
      <c r="L3241" s="8"/>
      <c r="M3241" s="8"/>
    </row>
    <row r="3242" spans="7:13" x14ac:dyDescent="0.2">
      <c r="G3242" s="8"/>
      <c r="H3242" s="8"/>
      <c r="I3242" s="8"/>
      <c r="J3242" s="8"/>
      <c r="K3242" s="8"/>
      <c r="L3242" s="8"/>
      <c r="M3242" s="8"/>
    </row>
    <row r="3243" spans="7:13" x14ac:dyDescent="0.2">
      <c r="G3243" s="8"/>
      <c r="H3243" s="8"/>
      <c r="I3243" s="8"/>
      <c r="J3243" s="8"/>
      <c r="K3243" s="8"/>
      <c r="L3243" s="8"/>
      <c r="M3243" s="8"/>
    </row>
    <row r="3244" spans="7:13" x14ac:dyDescent="0.2">
      <c r="G3244" s="8"/>
      <c r="H3244" s="8"/>
      <c r="I3244" s="8"/>
      <c r="J3244" s="8"/>
      <c r="K3244" s="8"/>
      <c r="L3244" s="8"/>
      <c r="M3244" s="8"/>
    </row>
    <row r="3245" spans="7:13" x14ac:dyDescent="0.2">
      <c r="G3245" s="8"/>
      <c r="H3245" s="8"/>
      <c r="I3245" s="8"/>
      <c r="J3245" s="8"/>
      <c r="K3245" s="8"/>
      <c r="L3245" s="8"/>
      <c r="M3245" s="8"/>
    </row>
    <row r="3246" spans="7:13" x14ac:dyDescent="0.2">
      <c r="G3246" s="8"/>
      <c r="H3246" s="8"/>
      <c r="I3246" s="8"/>
      <c r="J3246" s="8"/>
      <c r="K3246" s="8"/>
      <c r="L3246" s="8"/>
      <c r="M3246" s="8"/>
    </row>
    <row r="3247" spans="7:13" x14ac:dyDescent="0.2">
      <c r="G3247" s="8"/>
      <c r="H3247" s="8"/>
      <c r="I3247" s="8"/>
      <c r="J3247" s="8"/>
      <c r="K3247" s="8"/>
      <c r="L3247" s="8"/>
      <c r="M3247" s="8"/>
    </row>
    <row r="3248" spans="7:13" x14ac:dyDescent="0.2">
      <c r="G3248" s="8"/>
      <c r="H3248" s="8"/>
      <c r="I3248" s="8"/>
      <c r="J3248" s="8"/>
      <c r="K3248" s="8"/>
      <c r="L3248" s="8"/>
      <c r="M3248" s="8"/>
    </row>
    <row r="3249" spans="7:13" x14ac:dyDescent="0.2">
      <c r="G3249" s="8"/>
      <c r="H3249" s="8"/>
      <c r="I3249" s="8"/>
      <c r="J3249" s="8"/>
      <c r="K3249" s="8"/>
      <c r="L3249" s="8"/>
      <c r="M3249" s="8"/>
    </row>
    <row r="3250" spans="7:13" x14ac:dyDescent="0.2">
      <c r="G3250" s="8"/>
      <c r="H3250" s="8"/>
      <c r="I3250" s="8"/>
      <c r="J3250" s="8"/>
      <c r="K3250" s="8"/>
      <c r="L3250" s="8"/>
      <c r="M3250" s="8"/>
    </row>
    <row r="3251" spans="7:13" x14ac:dyDescent="0.2">
      <c r="G3251" s="8"/>
      <c r="H3251" s="8"/>
      <c r="I3251" s="8"/>
      <c r="J3251" s="8"/>
      <c r="K3251" s="8"/>
      <c r="L3251" s="8"/>
      <c r="M3251" s="8"/>
    </row>
    <row r="3252" spans="7:13" x14ac:dyDescent="0.2">
      <c r="G3252" s="8"/>
      <c r="H3252" s="8"/>
      <c r="I3252" s="8"/>
      <c r="J3252" s="8"/>
      <c r="K3252" s="8"/>
      <c r="L3252" s="8"/>
      <c r="M3252" s="8"/>
    </row>
    <row r="3253" spans="7:13" x14ac:dyDescent="0.2">
      <c r="G3253" s="8"/>
      <c r="H3253" s="8"/>
      <c r="I3253" s="8"/>
      <c r="J3253" s="8"/>
      <c r="K3253" s="8"/>
      <c r="L3253" s="8"/>
      <c r="M3253" s="8"/>
    </row>
    <row r="3254" spans="7:13" x14ac:dyDescent="0.2">
      <c r="G3254" s="8"/>
      <c r="H3254" s="8"/>
      <c r="I3254" s="8"/>
      <c r="J3254" s="8"/>
      <c r="K3254" s="8"/>
      <c r="L3254" s="8"/>
      <c r="M3254" s="8"/>
    </row>
    <row r="3255" spans="7:13" x14ac:dyDescent="0.2">
      <c r="G3255" s="8"/>
      <c r="H3255" s="8"/>
      <c r="I3255" s="8"/>
      <c r="J3255" s="8"/>
      <c r="K3255" s="8"/>
      <c r="L3255" s="8"/>
      <c r="M3255" s="8"/>
    </row>
    <row r="3256" spans="7:13" x14ac:dyDescent="0.2">
      <c r="G3256" s="8"/>
      <c r="H3256" s="8"/>
      <c r="I3256" s="8"/>
      <c r="J3256" s="8"/>
      <c r="K3256" s="8"/>
      <c r="L3256" s="8"/>
      <c r="M3256" s="8"/>
    </row>
    <row r="3257" spans="7:13" x14ac:dyDescent="0.2">
      <c r="G3257" s="8"/>
      <c r="H3257" s="8"/>
      <c r="I3257" s="8"/>
      <c r="J3257" s="8"/>
      <c r="K3257" s="8"/>
      <c r="L3257" s="8"/>
      <c r="M3257" s="8"/>
    </row>
    <row r="3258" spans="7:13" x14ac:dyDescent="0.2">
      <c r="G3258" s="8"/>
      <c r="H3258" s="8"/>
      <c r="I3258" s="8"/>
      <c r="J3258" s="8"/>
      <c r="K3258" s="8"/>
      <c r="L3258" s="8"/>
      <c r="M3258" s="8"/>
    </row>
    <row r="3259" spans="7:13" x14ac:dyDescent="0.2">
      <c r="G3259" s="8"/>
      <c r="H3259" s="8"/>
      <c r="I3259" s="8"/>
      <c r="J3259" s="8"/>
      <c r="K3259" s="8"/>
      <c r="L3259" s="8"/>
      <c r="M3259" s="8"/>
    </row>
    <row r="3260" spans="7:13" x14ac:dyDescent="0.2">
      <c r="G3260" s="8"/>
      <c r="H3260" s="8"/>
      <c r="I3260" s="8"/>
      <c r="J3260" s="8"/>
      <c r="K3260" s="8"/>
      <c r="L3260" s="8"/>
      <c r="M3260" s="8"/>
    </row>
    <row r="3261" spans="7:13" x14ac:dyDescent="0.2">
      <c r="G3261" s="8"/>
      <c r="H3261" s="8"/>
      <c r="I3261" s="8"/>
      <c r="J3261" s="8"/>
      <c r="K3261" s="8"/>
      <c r="L3261" s="8"/>
      <c r="M3261" s="8"/>
    </row>
    <row r="3262" spans="7:13" x14ac:dyDescent="0.2">
      <c r="G3262" s="8"/>
      <c r="H3262" s="8"/>
      <c r="I3262" s="8"/>
      <c r="J3262" s="8"/>
      <c r="K3262" s="8"/>
      <c r="L3262" s="8"/>
      <c r="M3262" s="8"/>
    </row>
    <row r="3263" spans="7:13" x14ac:dyDescent="0.2">
      <c r="G3263" s="8"/>
      <c r="H3263" s="8"/>
      <c r="I3263" s="8"/>
      <c r="J3263" s="8"/>
      <c r="K3263" s="8"/>
      <c r="L3263" s="8"/>
      <c r="M3263" s="8"/>
    </row>
    <row r="3264" spans="7:13" x14ac:dyDescent="0.2">
      <c r="G3264" s="8"/>
      <c r="H3264" s="8"/>
      <c r="I3264" s="8"/>
      <c r="J3264" s="8"/>
      <c r="K3264" s="8"/>
      <c r="L3264" s="8"/>
      <c r="M3264" s="8"/>
    </row>
    <row r="3265" spans="7:13" x14ac:dyDescent="0.2">
      <c r="G3265" s="8"/>
      <c r="H3265" s="8"/>
      <c r="I3265" s="8"/>
      <c r="J3265" s="8"/>
      <c r="K3265" s="8"/>
      <c r="L3265" s="8"/>
      <c r="M3265" s="8"/>
    </row>
    <row r="3266" spans="7:13" x14ac:dyDescent="0.2">
      <c r="G3266" s="8"/>
      <c r="H3266" s="8"/>
      <c r="I3266" s="8"/>
      <c r="J3266" s="8"/>
      <c r="K3266" s="8"/>
      <c r="L3266" s="8"/>
      <c r="M3266" s="8"/>
    </row>
    <row r="3267" spans="7:13" x14ac:dyDescent="0.2">
      <c r="G3267" s="8"/>
      <c r="H3267" s="8"/>
      <c r="I3267" s="8"/>
      <c r="J3267" s="8"/>
      <c r="K3267" s="8"/>
      <c r="L3267" s="8"/>
      <c r="M3267" s="8"/>
    </row>
    <row r="3268" spans="7:13" x14ac:dyDescent="0.2">
      <c r="G3268" s="8"/>
      <c r="H3268" s="8"/>
      <c r="I3268" s="8"/>
      <c r="J3268" s="8"/>
      <c r="K3268" s="8"/>
      <c r="L3268" s="8"/>
      <c r="M3268" s="8"/>
    </row>
    <row r="3269" spans="7:13" x14ac:dyDescent="0.2">
      <c r="G3269" s="8"/>
      <c r="H3269" s="8"/>
      <c r="I3269" s="8"/>
      <c r="J3269" s="8"/>
      <c r="K3269" s="8"/>
      <c r="L3269" s="8"/>
      <c r="M3269" s="8"/>
    </row>
    <row r="3270" spans="7:13" x14ac:dyDescent="0.2">
      <c r="G3270" s="8"/>
      <c r="H3270" s="8"/>
      <c r="I3270" s="8"/>
      <c r="J3270" s="8"/>
      <c r="K3270" s="8"/>
      <c r="L3270" s="8"/>
      <c r="M3270" s="8"/>
    </row>
    <row r="3271" spans="7:13" x14ac:dyDescent="0.2">
      <c r="G3271" s="8"/>
      <c r="H3271" s="8"/>
      <c r="I3271" s="8"/>
      <c r="J3271" s="8"/>
      <c r="K3271" s="8"/>
      <c r="L3271" s="8"/>
      <c r="M3271" s="8"/>
    </row>
    <row r="3272" spans="7:13" x14ac:dyDescent="0.2">
      <c r="G3272" s="8"/>
      <c r="H3272" s="8"/>
      <c r="I3272" s="8"/>
      <c r="J3272" s="8"/>
      <c r="K3272" s="8"/>
      <c r="L3272" s="8"/>
      <c r="M3272" s="8"/>
    </row>
    <row r="3273" spans="7:13" x14ac:dyDescent="0.2">
      <c r="G3273" s="8"/>
      <c r="H3273" s="8"/>
      <c r="I3273" s="8"/>
      <c r="J3273" s="8"/>
      <c r="K3273" s="8"/>
      <c r="L3273" s="8"/>
      <c r="M3273" s="8"/>
    </row>
    <row r="3274" spans="7:13" x14ac:dyDescent="0.2">
      <c r="G3274" s="8"/>
      <c r="H3274" s="8"/>
      <c r="I3274" s="8"/>
      <c r="J3274" s="8"/>
      <c r="K3274" s="8"/>
      <c r="L3274" s="8"/>
      <c r="M3274" s="8"/>
    </row>
    <row r="3275" spans="7:13" x14ac:dyDescent="0.2">
      <c r="G3275" s="8"/>
      <c r="H3275" s="8"/>
      <c r="I3275" s="8"/>
      <c r="J3275" s="8"/>
      <c r="K3275" s="8"/>
      <c r="L3275" s="8"/>
      <c r="M3275" s="8"/>
    </row>
    <row r="3276" spans="7:13" x14ac:dyDescent="0.2">
      <c r="G3276" s="8"/>
      <c r="H3276" s="8"/>
      <c r="I3276" s="8"/>
      <c r="J3276" s="8"/>
      <c r="K3276" s="8"/>
      <c r="L3276" s="8"/>
      <c r="M3276" s="8"/>
    </row>
    <row r="3277" spans="7:13" x14ac:dyDescent="0.2">
      <c r="G3277" s="8"/>
      <c r="H3277" s="8"/>
      <c r="I3277" s="8"/>
      <c r="J3277" s="8"/>
      <c r="K3277" s="8"/>
      <c r="L3277" s="8"/>
      <c r="M3277" s="8"/>
    </row>
    <row r="3278" spans="7:13" x14ac:dyDescent="0.2">
      <c r="G3278" s="8"/>
      <c r="H3278" s="8"/>
      <c r="I3278" s="8"/>
      <c r="J3278" s="8"/>
      <c r="K3278" s="8"/>
      <c r="L3278" s="8"/>
      <c r="M3278" s="8"/>
    </row>
    <row r="3279" spans="7:13" x14ac:dyDescent="0.2">
      <c r="G3279" s="8"/>
      <c r="H3279" s="8"/>
      <c r="I3279" s="8"/>
      <c r="J3279" s="8"/>
      <c r="K3279" s="8"/>
      <c r="L3279" s="8"/>
      <c r="M3279" s="8"/>
    </row>
    <row r="3280" spans="7:13" x14ac:dyDescent="0.2">
      <c r="G3280" s="8"/>
      <c r="H3280" s="8"/>
      <c r="I3280" s="8"/>
      <c r="J3280" s="8"/>
      <c r="K3280" s="8"/>
      <c r="L3280" s="8"/>
      <c r="M3280" s="8"/>
    </row>
    <row r="3281" spans="7:13" x14ac:dyDescent="0.2">
      <c r="G3281" s="8"/>
      <c r="H3281" s="8"/>
      <c r="I3281" s="8"/>
      <c r="J3281" s="8"/>
      <c r="K3281" s="8"/>
      <c r="L3281" s="8"/>
      <c r="M3281" s="8"/>
    </row>
    <row r="3282" spans="7:13" x14ac:dyDescent="0.2">
      <c r="G3282" s="8"/>
      <c r="H3282" s="8"/>
      <c r="I3282" s="8"/>
      <c r="J3282" s="8"/>
      <c r="K3282" s="8"/>
      <c r="L3282" s="8"/>
      <c r="M3282" s="8"/>
    </row>
    <row r="3283" spans="7:13" x14ac:dyDescent="0.2">
      <c r="G3283" s="8"/>
      <c r="H3283" s="8"/>
      <c r="I3283" s="8"/>
      <c r="J3283" s="8"/>
      <c r="K3283" s="8"/>
      <c r="L3283" s="8"/>
      <c r="M3283" s="8"/>
    </row>
    <row r="3284" spans="7:13" x14ac:dyDescent="0.2">
      <c r="G3284" s="8"/>
      <c r="H3284" s="8"/>
      <c r="I3284" s="8"/>
      <c r="J3284" s="8"/>
      <c r="K3284" s="8"/>
      <c r="L3284" s="8"/>
      <c r="M3284" s="8"/>
    </row>
    <row r="3285" spans="7:13" x14ac:dyDescent="0.2">
      <c r="G3285" s="8"/>
      <c r="H3285" s="8"/>
      <c r="I3285" s="8"/>
      <c r="J3285" s="8"/>
      <c r="K3285" s="8"/>
      <c r="L3285" s="8"/>
      <c r="M3285" s="8"/>
    </row>
    <row r="3286" spans="7:13" x14ac:dyDescent="0.2">
      <c r="G3286" s="8"/>
      <c r="H3286" s="8"/>
      <c r="I3286" s="8"/>
      <c r="J3286" s="8"/>
      <c r="K3286" s="8"/>
      <c r="L3286" s="8"/>
      <c r="M3286" s="8"/>
    </row>
    <row r="3287" spans="7:13" x14ac:dyDescent="0.2">
      <c r="G3287" s="8"/>
      <c r="H3287" s="8"/>
      <c r="I3287" s="8"/>
      <c r="J3287" s="8"/>
      <c r="K3287" s="8"/>
      <c r="L3287" s="8"/>
      <c r="M3287" s="8"/>
    </row>
    <row r="3288" spans="7:13" x14ac:dyDescent="0.2">
      <c r="G3288" s="8"/>
      <c r="H3288" s="8"/>
      <c r="I3288" s="8"/>
      <c r="J3288" s="8"/>
      <c r="K3288" s="8"/>
      <c r="L3288" s="8"/>
      <c r="M3288" s="8"/>
    </row>
    <row r="3289" spans="7:13" x14ac:dyDescent="0.2">
      <c r="G3289" s="8"/>
      <c r="H3289" s="8"/>
      <c r="I3289" s="8"/>
      <c r="J3289" s="8"/>
      <c r="K3289" s="8"/>
      <c r="L3289" s="8"/>
      <c r="M3289" s="8"/>
    </row>
    <row r="3290" spans="7:13" x14ac:dyDescent="0.2">
      <c r="G3290" s="8"/>
      <c r="H3290" s="8"/>
      <c r="I3290" s="8"/>
      <c r="J3290" s="8"/>
      <c r="K3290" s="8"/>
      <c r="L3290" s="8"/>
      <c r="M3290" s="8"/>
    </row>
    <row r="3291" spans="7:13" x14ac:dyDescent="0.2">
      <c r="G3291" s="8"/>
      <c r="H3291" s="8"/>
      <c r="I3291" s="8"/>
      <c r="J3291" s="8"/>
      <c r="K3291" s="8"/>
      <c r="L3291" s="8"/>
      <c r="M3291" s="8"/>
    </row>
    <row r="3292" spans="7:13" x14ac:dyDescent="0.2">
      <c r="G3292" s="8"/>
      <c r="H3292" s="8"/>
      <c r="I3292" s="8"/>
      <c r="J3292" s="8"/>
      <c r="K3292" s="8"/>
      <c r="L3292" s="8"/>
      <c r="M3292" s="8"/>
    </row>
    <row r="3293" spans="7:13" x14ac:dyDescent="0.2">
      <c r="G3293" s="8"/>
      <c r="H3293" s="8"/>
      <c r="I3293" s="8"/>
      <c r="J3293" s="8"/>
      <c r="K3293" s="8"/>
      <c r="L3293" s="8"/>
      <c r="M3293" s="8"/>
    </row>
    <row r="3294" spans="7:13" x14ac:dyDescent="0.2">
      <c r="G3294" s="8"/>
      <c r="H3294" s="8"/>
      <c r="I3294" s="8"/>
      <c r="J3294" s="8"/>
      <c r="K3294" s="8"/>
      <c r="L3294" s="8"/>
      <c r="M3294" s="8"/>
    </row>
    <row r="3295" spans="7:13" x14ac:dyDescent="0.2">
      <c r="G3295" s="8"/>
      <c r="H3295" s="8"/>
      <c r="I3295" s="8"/>
      <c r="J3295" s="8"/>
      <c r="K3295" s="8"/>
      <c r="L3295" s="8"/>
      <c r="M3295" s="8"/>
    </row>
    <row r="3296" spans="7:13" x14ac:dyDescent="0.2">
      <c r="G3296" s="8"/>
      <c r="H3296" s="8"/>
      <c r="I3296" s="8"/>
      <c r="J3296" s="8"/>
      <c r="K3296" s="8"/>
      <c r="L3296" s="8"/>
      <c r="M3296" s="8"/>
    </row>
    <row r="3297" spans="7:13" x14ac:dyDescent="0.2">
      <c r="G3297" s="8"/>
      <c r="H3297" s="8"/>
      <c r="I3297" s="8"/>
      <c r="J3297" s="8"/>
      <c r="K3297" s="8"/>
      <c r="L3297" s="8"/>
      <c r="M3297" s="8"/>
    </row>
    <row r="3298" spans="7:13" x14ac:dyDescent="0.2">
      <c r="G3298" s="8"/>
      <c r="H3298" s="8"/>
      <c r="I3298" s="8"/>
      <c r="J3298" s="8"/>
      <c r="K3298" s="8"/>
      <c r="L3298" s="8"/>
      <c r="M3298" s="8"/>
    </row>
    <row r="3299" spans="7:13" x14ac:dyDescent="0.2">
      <c r="G3299" s="8"/>
      <c r="H3299" s="8"/>
      <c r="I3299" s="8"/>
      <c r="J3299" s="8"/>
      <c r="K3299" s="8"/>
      <c r="L3299" s="8"/>
      <c r="M3299" s="8"/>
    </row>
    <row r="3300" spans="7:13" x14ac:dyDescent="0.2">
      <c r="G3300" s="8"/>
      <c r="H3300" s="8"/>
      <c r="I3300" s="8"/>
      <c r="J3300" s="8"/>
      <c r="K3300" s="8"/>
      <c r="L3300" s="8"/>
      <c r="M3300" s="8"/>
    </row>
    <row r="3301" spans="7:13" x14ac:dyDescent="0.2">
      <c r="G3301" s="8"/>
      <c r="H3301" s="8"/>
      <c r="I3301" s="8"/>
      <c r="J3301" s="8"/>
      <c r="K3301" s="8"/>
      <c r="L3301" s="8"/>
      <c r="M3301" s="8"/>
    </row>
    <row r="3302" spans="7:13" x14ac:dyDescent="0.2">
      <c r="G3302" s="8"/>
      <c r="H3302" s="8"/>
      <c r="I3302" s="8"/>
      <c r="J3302" s="8"/>
      <c r="K3302" s="8"/>
      <c r="L3302" s="8"/>
      <c r="M3302" s="8"/>
    </row>
    <row r="3303" spans="7:13" x14ac:dyDescent="0.2">
      <c r="G3303" s="8"/>
      <c r="H3303" s="8"/>
      <c r="I3303" s="8"/>
      <c r="J3303" s="8"/>
      <c r="K3303" s="8"/>
      <c r="L3303" s="8"/>
      <c r="M3303" s="8"/>
    </row>
    <row r="3304" spans="7:13" x14ac:dyDescent="0.2">
      <c r="G3304" s="8"/>
      <c r="H3304" s="8"/>
      <c r="I3304" s="8"/>
      <c r="J3304" s="8"/>
      <c r="K3304" s="8"/>
      <c r="L3304" s="8"/>
      <c r="M3304" s="8"/>
    </row>
    <row r="3305" spans="7:13" x14ac:dyDescent="0.2">
      <c r="G3305" s="8"/>
      <c r="H3305" s="8"/>
      <c r="I3305" s="8"/>
      <c r="J3305" s="8"/>
      <c r="K3305" s="8"/>
      <c r="L3305" s="8"/>
      <c r="M3305" s="8"/>
    </row>
    <row r="3306" spans="7:13" x14ac:dyDescent="0.2">
      <c r="G3306" s="8"/>
      <c r="H3306" s="8"/>
      <c r="I3306" s="8"/>
      <c r="J3306" s="8"/>
      <c r="K3306" s="8"/>
      <c r="L3306" s="8"/>
      <c r="M3306" s="8"/>
    </row>
    <row r="3307" spans="7:13" x14ac:dyDescent="0.2">
      <c r="G3307" s="8"/>
      <c r="H3307" s="8"/>
      <c r="I3307" s="8"/>
      <c r="J3307" s="8"/>
      <c r="K3307" s="8"/>
      <c r="L3307" s="8"/>
      <c r="M3307" s="8"/>
    </row>
    <row r="3308" spans="7:13" x14ac:dyDescent="0.2">
      <c r="G3308" s="8"/>
      <c r="H3308" s="8"/>
      <c r="I3308" s="8"/>
      <c r="J3308" s="8"/>
      <c r="K3308" s="8"/>
      <c r="L3308" s="8"/>
      <c r="M3308" s="8"/>
    </row>
    <row r="3309" spans="7:13" x14ac:dyDescent="0.2">
      <c r="G3309" s="8"/>
      <c r="H3309" s="8"/>
      <c r="I3309" s="8"/>
      <c r="J3309" s="8"/>
      <c r="K3309" s="8"/>
      <c r="L3309" s="8"/>
      <c r="M3309" s="8"/>
    </row>
    <row r="3310" spans="7:13" x14ac:dyDescent="0.2">
      <c r="G3310" s="8"/>
      <c r="H3310" s="8"/>
      <c r="I3310" s="8"/>
      <c r="J3310" s="8"/>
      <c r="K3310" s="8"/>
      <c r="L3310" s="8"/>
      <c r="M3310" s="8"/>
    </row>
    <row r="3311" spans="7:13" x14ac:dyDescent="0.2">
      <c r="G3311" s="8"/>
      <c r="H3311" s="8"/>
      <c r="I3311" s="8"/>
      <c r="J3311" s="8"/>
      <c r="K3311" s="8"/>
      <c r="L3311" s="8"/>
      <c r="M3311" s="8"/>
    </row>
    <row r="3312" spans="7:13" x14ac:dyDescent="0.2">
      <c r="G3312" s="8"/>
      <c r="H3312" s="8"/>
      <c r="I3312" s="8"/>
      <c r="J3312" s="8"/>
      <c r="K3312" s="8"/>
      <c r="L3312" s="8"/>
      <c r="M3312" s="8"/>
    </row>
    <row r="3313" spans="7:13" x14ac:dyDescent="0.2">
      <c r="G3313" s="8"/>
      <c r="H3313" s="8"/>
      <c r="I3313" s="8"/>
      <c r="J3313" s="8"/>
      <c r="K3313" s="8"/>
      <c r="L3313" s="8"/>
      <c r="M3313" s="8"/>
    </row>
    <row r="3314" spans="7:13" x14ac:dyDescent="0.2">
      <c r="G3314" s="8"/>
      <c r="H3314" s="8"/>
      <c r="I3314" s="8"/>
      <c r="J3314" s="8"/>
      <c r="K3314" s="8"/>
      <c r="L3314" s="8"/>
      <c r="M3314" s="8"/>
    </row>
    <row r="3315" spans="7:13" x14ac:dyDescent="0.2">
      <c r="G3315" s="8"/>
      <c r="H3315" s="8"/>
      <c r="I3315" s="8"/>
      <c r="J3315" s="8"/>
      <c r="K3315" s="8"/>
      <c r="L3315" s="8"/>
      <c r="M3315" s="8"/>
    </row>
    <row r="3316" spans="7:13" x14ac:dyDescent="0.2">
      <c r="G3316" s="8"/>
      <c r="H3316" s="8"/>
      <c r="I3316" s="8"/>
      <c r="J3316" s="8"/>
      <c r="K3316" s="8"/>
      <c r="L3316" s="8"/>
      <c r="M3316" s="8"/>
    </row>
    <row r="3317" spans="7:13" x14ac:dyDescent="0.2">
      <c r="G3317" s="8"/>
      <c r="H3317" s="8"/>
      <c r="I3317" s="8"/>
      <c r="J3317" s="8"/>
      <c r="K3317" s="8"/>
      <c r="L3317" s="8"/>
      <c r="M3317" s="8"/>
    </row>
    <row r="3318" spans="7:13" x14ac:dyDescent="0.2">
      <c r="G3318" s="8"/>
      <c r="H3318" s="8"/>
      <c r="I3318" s="8"/>
      <c r="J3318" s="8"/>
      <c r="K3318" s="8"/>
      <c r="L3318" s="8"/>
      <c r="M3318" s="8"/>
    </row>
    <row r="3319" spans="7:13" x14ac:dyDescent="0.2">
      <c r="G3319" s="8"/>
      <c r="H3319" s="8"/>
      <c r="I3319" s="8"/>
      <c r="J3319" s="8"/>
      <c r="K3319" s="8"/>
      <c r="L3319" s="8"/>
      <c r="M3319" s="8"/>
    </row>
    <row r="3320" spans="7:13" x14ac:dyDescent="0.2">
      <c r="G3320" s="8"/>
      <c r="H3320" s="8"/>
      <c r="I3320" s="8"/>
      <c r="J3320" s="8"/>
      <c r="K3320" s="8"/>
      <c r="L3320" s="8"/>
      <c r="M3320" s="8"/>
    </row>
    <row r="3321" spans="7:13" x14ac:dyDescent="0.2">
      <c r="G3321" s="8"/>
      <c r="H3321" s="8"/>
      <c r="I3321" s="8"/>
      <c r="J3321" s="8"/>
      <c r="K3321" s="8"/>
      <c r="L3321" s="8"/>
      <c r="M3321" s="8"/>
    </row>
    <row r="3322" spans="7:13" x14ac:dyDescent="0.2">
      <c r="G3322" s="8"/>
      <c r="H3322" s="8"/>
      <c r="I3322" s="8"/>
      <c r="J3322" s="8"/>
      <c r="K3322" s="8"/>
      <c r="L3322" s="8"/>
      <c r="M3322" s="8"/>
    </row>
    <row r="3323" spans="7:13" x14ac:dyDescent="0.2">
      <c r="G3323" s="8"/>
      <c r="H3323" s="8"/>
      <c r="I3323" s="8"/>
      <c r="J3323" s="8"/>
      <c r="K3323" s="8"/>
      <c r="L3323" s="8"/>
      <c r="M3323" s="8"/>
    </row>
    <row r="3324" spans="7:13" x14ac:dyDescent="0.2">
      <c r="G3324" s="8"/>
      <c r="H3324" s="8"/>
      <c r="I3324" s="8"/>
      <c r="J3324" s="8"/>
      <c r="K3324" s="8"/>
      <c r="L3324" s="8"/>
      <c r="M3324" s="8"/>
    </row>
    <row r="3325" spans="7:13" x14ac:dyDescent="0.2">
      <c r="G3325" s="8"/>
      <c r="H3325" s="8"/>
      <c r="I3325" s="8"/>
      <c r="J3325" s="8"/>
      <c r="K3325" s="8"/>
      <c r="L3325" s="8"/>
      <c r="M3325" s="8"/>
    </row>
    <row r="3326" spans="7:13" x14ac:dyDescent="0.2">
      <c r="G3326" s="8"/>
      <c r="H3326" s="8"/>
      <c r="I3326" s="8"/>
      <c r="J3326" s="8"/>
      <c r="K3326" s="8"/>
      <c r="L3326" s="8"/>
      <c r="M3326" s="8"/>
    </row>
    <row r="3327" spans="7:13" x14ac:dyDescent="0.2">
      <c r="G3327" s="8"/>
      <c r="H3327" s="8"/>
      <c r="I3327" s="8"/>
      <c r="J3327" s="8"/>
      <c r="K3327" s="8"/>
      <c r="L3327" s="8"/>
      <c r="M3327" s="8"/>
    </row>
    <row r="3328" spans="7:13" x14ac:dyDescent="0.2">
      <c r="G3328" s="8"/>
      <c r="H3328" s="8"/>
      <c r="I3328" s="8"/>
      <c r="J3328" s="8"/>
      <c r="K3328" s="8"/>
      <c r="L3328" s="8"/>
      <c r="M3328" s="8"/>
    </row>
    <row r="3329" spans="7:13" x14ac:dyDescent="0.2">
      <c r="G3329" s="8"/>
      <c r="H3329" s="8"/>
      <c r="I3329" s="8"/>
      <c r="J3329" s="8"/>
      <c r="K3329" s="8"/>
      <c r="L3329" s="8"/>
      <c r="M3329" s="8"/>
    </row>
    <row r="3330" spans="7:13" x14ac:dyDescent="0.2">
      <c r="G3330" s="8"/>
      <c r="H3330" s="8"/>
      <c r="I3330" s="8"/>
      <c r="J3330" s="8"/>
      <c r="K3330" s="8"/>
      <c r="L3330" s="8"/>
      <c r="M3330" s="8"/>
    </row>
    <row r="3331" spans="7:13" x14ac:dyDescent="0.2">
      <c r="G3331" s="8"/>
      <c r="H3331" s="8"/>
      <c r="I3331" s="8"/>
      <c r="J3331" s="8"/>
      <c r="K3331" s="8"/>
      <c r="L3331" s="8"/>
      <c r="M3331" s="8"/>
    </row>
    <row r="3332" spans="7:13" x14ac:dyDescent="0.2">
      <c r="G3332" s="8"/>
      <c r="H3332" s="8"/>
      <c r="I3332" s="8"/>
      <c r="J3332" s="8"/>
      <c r="K3332" s="8"/>
      <c r="L3332" s="8"/>
      <c r="M3332" s="8"/>
    </row>
    <row r="3333" spans="7:13" x14ac:dyDescent="0.2">
      <c r="G3333" s="8"/>
      <c r="H3333" s="8"/>
      <c r="I3333" s="8"/>
      <c r="J3333" s="8"/>
      <c r="K3333" s="8"/>
      <c r="L3333" s="8"/>
      <c r="M3333" s="8"/>
    </row>
    <row r="3334" spans="7:13" x14ac:dyDescent="0.2">
      <c r="G3334" s="8"/>
      <c r="H3334" s="8"/>
      <c r="I3334" s="8"/>
      <c r="J3334" s="8"/>
      <c r="K3334" s="8"/>
      <c r="L3334" s="8"/>
      <c r="M3334" s="8"/>
    </row>
    <row r="3335" spans="7:13" x14ac:dyDescent="0.2">
      <c r="G3335" s="8"/>
      <c r="H3335" s="8"/>
      <c r="I3335" s="8"/>
      <c r="J3335" s="8"/>
      <c r="K3335" s="8"/>
      <c r="L3335" s="8"/>
      <c r="M3335" s="8"/>
    </row>
    <row r="3336" spans="7:13" x14ac:dyDescent="0.2">
      <c r="G3336" s="8"/>
      <c r="H3336" s="8"/>
      <c r="I3336" s="8"/>
      <c r="J3336" s="8"/>
      <c r="K3336" s="8"/>
      <c r="L3336" s="8"/>
      <c r="M3336" s="8"/>
    </row>
    <row r="3337" spans="7:13" x14ac:dyDescent="0.2">
      <c r="G3337" s="8"/>
      <c r="H3337" s="8"/>
      <c r="I3337" s="8"/>
      <c r="J3337" s="8"/>
      <c r="K3337" s="8"/>
      <c r="L3337" s="8"/>
      <c r="M3337" s="8"/>
    </row>
    <row r="3338" spans="7:13" x14ac:dyDescent="0.2">
      <c r="G3338" s="8"/>
      <c r="H3338" s="8"/>
      <c r="I3338" s="8"/>
      <c r="J3338" s="8"/>
      <c r="K3338" s="8"/>
      <c r="L3338" s="8"/>
      <c r="M3338" s="8"/>
    </row>
    <row r="3339" spans="7:13" x14ac:dyDescent="0.2">
      <c r="G3339" s="8"/>
      <c r="H3339" s="8"/>
      <c r="I3339" s="8"/>
      <c r="J3339" s="8"/>
      <c r="K3339" s="8"/>
      <c r="L3339" s="8"/>
      <c r="M3339" s="8"/>
    </row>
    <row r="3340" spans="7:13" x14ac:dyDescent="0.2">
      <c r="G3340" s="8"/>
      <c r="H3340" s="8"/>
      <c r="I3340" s="8"/>
      <c r="J3340" s="8"/>
      <c r="K3340" s="8"/>
      <c r="L3340" s="8"/>
      <c r="M3340" s="8"/>
    </row>
    <row r="3341" spans="7:13" x14ac:dyDescent="0.2">
      <c r="G3341" s="8"/>
      <c r="H3341" s="8"/>
      <c r="I3341" s="8"/>
      <c r="J3341" s="8"/>
      <c r="K3341" s="8"/>
      <c r="L3341" s="8"/>
      <c r="M3341" s="8"/>
    </row>
    <row r="3342" spans="7:13" x14ac:dyDescent="0.2">
      <c r="G3342" s="8"/>
      <c r="H3342" s="8"/>
      <c r="I3342" s="8"/>
      <c r="J3342" s="8"/>
      <c r="K3342" s="8"/>
      <c r="L3342" s="8"/>
      <c r="M3342" s="8"/>
    </row>
    <row r="3343" spans="7:13" x14ac:dyDescent="0.2">
      <c r="G3343" s="8"/>
      <c r="H3343" s="8"/>
      <c r="I3343" s="8"/>
      <c r="J3343" s="8"/>
      <c r="K3343" s="8"/>
      <c r="L3343" s="8"/>
      <c r="M3343" s="8"/>
    </row>
    <row r="3344" spans="7:13" x14ac:dyDescent="0.2">
      <c r="G3344" s="8"/>
      <c r="H3344" s="8"/>
      <c r="I3344" s="8"/>
      <c r="J3344" s="8"/>
      <c r="K3344" s="8"/>
      <c r="L3344" s="8"/>
      <c r="M3344" s="8"/>
    </row>
    <row r="3345" spans="7:13" x14ac:dyDescent="0.2">
      <c r="G3345" s="8"/>
      <c r="H3345" s="8"/>
      <c r="I3345" s="8"/>
      <c r="J3345" s="8"/>
      <c r="K3345" s="8"/>
      <c r="L3345" s="8"/>
      <c r="M3345" s="8"/>
    </row>
    <row r="3346" spans="7:13" x14ac:dyDescent="0.2">
      <c r="G3346" s="8"/>
      <c r="H3346" s="8"/>
      <c r="I3346" s="8"/>
      <c r="J3346" s="8"/>
      <c r="K3346" s="8"/>
      <c r="L3346" s="8"/>
      <c r="M3346" s="8"/>
    </row>
    <row r="3347" spans="7:13" x14ac:dyDescent="0.2">
      <c r="G3347" s="8"/>
      <c r="H3347" s="8"/>
      <c r="I3347" s="8"/>
      <c r="J3347" s="8"/>
      <c r="K3347" s="8"/>
      <c r="L3347" s="8"/>
      <c r="M3347" s="8"/>
    </row>
    <row r="3348" spans="7:13" x14ac:dyDescent="0.2">
      <c r="G3348" s="8"/>
      <c r="H3348" s="8"/>
      <c r="I3348" s="8"/>
      <c r="J3348" s="8"/>
      <c r="K3348" s="8"/>
      <c r="L3348" s="8"/>
      <c r="M3348" s="8"/>
    </row>
    <row r="3349" spans="7:13" x14ac:dyDescent="0.2">
      <c r="G3349" s="8"/>
      <c r="H3349" s="8"/>
      <c r="I3349" s="8"/>
      <c r="J3349" s="8"/>
      <c r="K3349" s="8"/>
      <c r="L3349" s="8"/>
      <c r="M3349" s="8"/>
    </row>
    <row r="3350" spans="7:13" x14ac:dyDescent="0.2">
      <c r="G3350" s="8"/>
      <c r="H3350" s="8"/>
      <c r="I3350" s="8"/>
      <c r="J3350" s="8"/>
      <c r="K3350" s="8"/>
      <c r="L3350" s="8"/>
      <c r="M3350" s="8"/>
    </row>
    <row r="3351" spans="7:13" x14ac:dyDescent="0.2">
      <c r="G3351" s="8"/>
      <c r="H3351" s="8"/>
      <c r="I3351" s="8"/>
      <c r="J3351" s="8"/>
      <c r="K3351" s="8"/>
      <c r="L3351" s="8"/>
      <c r="M3351" s="8"/>
    </row>
    <row r="3352" spans="7:13" x14ac:dyDescent="0.2">
      <c r="G3352" s="8"/>
      <c r="H3352" s="8"/>
      <c r="I3352" s="8"/>
      <c r="J3352" s="8"/>
      <c r="K3352" s="8"/>
      <c r="L3352" s="8"/>
      <c r="M3352" s="8"/>
    </row>
    <row r="3353" spans="7:13" x14ac:dyDescent="0.2">
      <c r="G3353" s="8"/>
      <c r="H3353" s="8"/>
      <c r="I3353" s="8"/>
      <c r="J3353" s="8"/>
      <c r="K3353" s="8"/>
      <c r="L3353" s="8"/>
      <c r="M3353" s="8"/>
    </row>
    <row r="3354" spans="7:13" x14ac:dyDescent="0.2">
      <c r="G3354" s="8"/>
      <c r="H3354" s="8"/>
      <c r="I3354" s="8"/>
      <c r="J3354" s="8"/>
      <c r="K3354" s="8"/>
      <c r="L3354" s="8"/>
      <c r="M3354" s="8"/>
    </row>
    <row r="3355" spans="7:13" x14ac:dyDescent="0.2">
      <c r="G3355" s="8"/>
      <c r="H3355" s="8"/>
      <c r="I3355" s="8"/>
      <c r="J3355" s="8"/>
      <c r="K3355" s="8"/>
      <c r="L3355" s="8"/>
      <c r="M3355" s="8"/>
    </row>
    <row r="3356" spans="7:13" x14ac:dyDescent="0.2">
      <c r="G3356" s="8"/>
      <c r="H3356" s="8"/>
      <c r="I3356" s="8"/>
      <c r="J3356" s="8"/>
      <c r="K3356" s="8"/>
      <c r="L3356" s="8"/>
      <c r="M3356" s="8"/>
    </row>
    <row r="3357" spans="7:13" x14ac:dyDescent="0.2">
      <c r="G3357" s="8"/>
      <c r="H3357" s="8"/>
      <c r="I3357" s="8"/>
      <c r="J3357" s="8"/>
      <c r="K3357" s="8"/>
      <c r="L3357" s="8"/>
      <c r="M3357" s="8"/>
    </row>
    <row r="3358" spans="7:13" x14ac:dyDescent="0.2">
      <c r="G3358" s="8"/>
      <c r="H3358" s="8"/>
      <c r="I3358" s="8"/>
      <c r="J3358" s="8"/>
      <c r="K3358" s="8"/>
      <c r="L3358" s="8"/>
      <c r="M3358" s="8"/>
    </row>
    <row r="3359" spans="7:13" x14ac:dyDescent="0.2">
      <c r="G3359" s="8"/>
      <c r="H3359" s="8"/>
      <c r="I3359" s="8"/>
      <c r="J3359" s="8"/>
      <c r="K3359" s="8"/>
      <c r="L3359" s="8"/>
      <c r="M3359" s="8"/>
    </row>
    <row r="3360" spans="7:13" x14ac:dyDescent="0.2">
      <c r="G3360" s="8"/>
      <c r="H3360" s="8"/>
      <c r="I3360" s="8"/>
      <c r="J3360" s="8"/>
      <c r="K3360" s="8"/>
      <c r="L3360" s="8"/>
      <c r="M3360" s="8"/>
    </row>
    <row r="3361" spans="7:13" x14ac:dyDescent="0.2">
      <c r="G3361" s="8"/>
      <c r="H3361" s="8"/>
      <c r="I3361" s="8"/>
      <c r="J3361" s="8"/>
      <c r="K3361" s="8"/>
      <c r="L3361" s="8"/>
      <c r="M3361" s="8"/>
    </row>
    <row r="3362" spans="7:13" x14ac:dyDescent="0.2">
      <c r="G3362" s="8"/>
      <c r="H3362" s="8"/>
      <c r="I3362" s="8"/>
      <c r="J3362" s="8"/>
      <c r="K3362" s="8"/>
      <c r="L3362" s="8"/>
      <c r="M3362" s="8"/>
    </row>
    <row r="3363" spans="7:13" x14ac:dyDescent="0.2">
      <c r="G3363" s="8"/>
      <c r="H3363" s="8"/>
      <c r="I3363" s="8"/>
      <c r="J3363" s="8"/>
      <c r="K3363" s="8"/>
      <c r="L3363" s="8"/>
      <c r="M3363" s="8"/>
    </row>
    <row r="3364" spans="7:13" x14ac:dyDescent="0.2">
      <c r="G3364" s="8"/>
      <c r="H3364" s="8"/>
      <c r="I3364" s="8"/>
      <c r="J3364" s="8"/>
      <c r="K3364" s="8"/>
      <c r="L3364" s="8"/>
      <c r="M3364" s="8"/>
    </row>
    <row r="3365" spans="7:13" x14ac:dyDescent="0.2">
      <c r="G3365" s="8"/>
      <c r="H3365" s="8"/>
      <c r="I3365" s="8"/>
      <c r="J3365" s="8"/>
      <c r="K3365" s="8"/>
      <c r="L3365" s="8"/>
      <c r="M3365" s="8"/>
    </row>
    <row r="3366" spans="7:13" x14ac:dyDescent="0.2">
      <c r="G3366" s="8"/>
      <c r="H3366" s="8"/>
      <c r="I3366" s="8"/>
      <c r="J3366" s="8"/>
      <c r="K3366" s="8"/>
      <c r="L3366" s="8"/>
      <c r="M3366" s="8"/>
    </row>
    <row r="3367" spans="7:13" x14ac:dyDescent="0.2">
      <c r="G3367" s="8"/>
      <c r="H3367" s="8"/>
      <c r="I3367" s="8"/>
      <c r="J3367" s="8"/>
      <c r="K3367" s="8"/>
      <c r="L3367" s="8"/>
      <c r="M3367" s="8"/>
    </row>
    <row r="3368" spans="7:13" x14ac:dyDescent="0.2">
      <c r="G3368" s="8"/>
      <c r="H3368" s="8"/>
      <c r="I3368" s="8"/>
      <c r="J3368" s="8"/>
      <c r="K3368" s="8"/>
      <c r="L3368" s="8"/>
      <c r="M3368" s="8"/>
    </row>
    <row r="3369" spans="7:13" x14ac:dyDescent="0.2">
      <c r="G3369" s="8"/>
      <c r="H3369" s="8"/>
      <c r="I3369" s="8"/>
      <c r="J3369" s="8"/>
      <c r="K3369" s="8"/>
      <c r="L3369" s="8"/>
      <c r="M3369" s="8"/>
    </row>
    <row r="3370" spans="7:13" x14ac:dyDescent="0.2">
      <c r="G3370" s="8"/>
      <c r="H3370" s="8"/>
      <c r="I3370" s="8"/>
      <c r="J3370" s="8"/>
      <c r="K3370" s="8"/>
      <c r="L3370" s="8"/>
      <c r="M3370" s="8"/>
    </row>
    <row r="3371" spans="7:13" x14ac:dyDescent="0.2">
      <c r="G3371" s="8"/>
      <c r="H3371" s="8"/>
      <c r="I3371" s="8"/>
      <c r="J3371" s="8"/>
      <c r="K3371" s="8"/>
      <c r="L3371" s="8"/>
      <c r="M3371" s="8"/>
    </row>
    <row r="3372" spans="7:13" x14ac:dyDescent="0.2">
      <c r="G3372" s="8"/>
      <c r="H3372" s="8"/>
      <c r="I3372" s="8"/>
      <c r="J3372" s="8"/>
      <c r="K3372" s="8"/>
      <c r="L3372" s="8"/>
      <c r="M3372" s="8"/>
    </row>
    <row r="3373" spans="7:13" x14ac:dyDescent="0.2">
      <c r="G3373" s="8"/>
      <c r="H3373" s="8"/>
      <c r="I3373" s="8"/>
      <c r="J3373" s="8"/>
      <c r="K3373" s="8"/>
      <c r="L3373" s="8"/>
      <c r="M3373" s="8"/>
    </row>
    <row r="3374" spans="7:13" x14ac:dyDescent="0.2">
      <c r="G3374" s="8"/>
      <c r="H3374" s="8"/>
      <c r="I3374" s="8"/>
      <c r="J3374" s="8"/>
      <c r="K3374" s="8"/>
      <c r="L3374" s="8"/>
      <c r="M3374" s="8"/>
    </row>
    <row r="3375" spans="7:13" x14ac:dyDescent="0.2">
      <c r="G3375" s="8"/>
      <c r="H3375" s="8"/>
      <c r="I3375" s="8"/>
      <c r="J3375" s="8"/>
      <c r="K3375" s="8"/>
      <c r="L3375" s="8"/>
      <c r="M3375" s="8"/>
    </row>
    <row r="3376" spans="7:13" x14ac:dyDescent="0.2">
      <c r="G3376" s="8"/>
      <c r="H3376" s="8"/>
      <c r="I3376" s="8"/>
      <c r="J3376" s="8"/>
      <c r="K3376" s="8"/>
      <c r="L3376" s="8"/>
      <c r="M3376" s="8"/>
    </row>
    <row r="3377" spans="7:13" x14ac:dyDescent="0.2">
      <c r="G3377" s="8"/>
      <c r="H3377" s="8"/>
      <c r="I3377" s="8"/>
      <c r="J3377" s="8"/>
      <c r="K3377" s="8"/>
      <c r="L3377" s="8"/>
      <c r="M3377" s="8"/>
    </row>
    <row r="3378" spans="7:13" x14ac:dyDescent="0.2">
      <c r="G3378" s="8"/>
      <c r="H3378" s="8"/>
      <c r="I3378" s="8"/>
      <c r="J3378" s="8"/>
      <c r="K3378" s="8"/>
      <c r="L3378" s="8"/>
      <c r="M3378" s="8"/>
    </row>
    <row r="3379" spans="7:13" x14ac:dyDescent="0.2">
      <c r="G3379" s="8"/>
      <c r="H3379" s="8"/>
      <c r="I3379" s="8"/>
      <c r="J3379" s="8"/>
      <c r="K3379" s="8"/>
      <c r="L3379" s="8"/>
      <c r="M3379" s="8"/>
    </row>
    <row r="3380" spans="7:13" x14ac:dyDescent="0.2">
      <c r="G3380" s="8"/>
      <c r="H3380" s="8"/>
      <c r="I3380" s="8"/>
      <c r="J3380" s="8"/>
      <c r="K3380" s="8"/>
      <c r="L3380" s="8"/>
      <c r="M3380" s="8"/>
    </row>
    <row r="3381" spans="7:13" x14ac:dyDescent="0.2">
      <c r="G3381" s="8"/>
      <c r="H3381" s="8"/>
      <c r="I3381" s="8"/>
      <c r="J3381" s="8"/>
      <c r="K3381" s="8"/>
      <c r="L3381" s="8"/>
      <c r="M3381" s="8"/>
    </row>
    <row r="3382" spans="7:13" x14ac:dyDescent="0.2">
      <c r="G3382" s="8"/>
      <c r="H3382" s="8"/>
      <c r="I3382" s="8"/>
      <c r="J3382" s="8"/>
      <c r="K3382" s="8"/>
      <c r="L3382" s="8"/>
      <c r="M3382" s="8"/>
    </row>
    <row r="3383" spans="7:13" x14ac:dyDescent="0.2">
      <c r="G3383" s="8"/>
      <c r="H3383" s="8"/>
      <c r="I3383" s="8"/>
      <c r="J3383" s="8"/>
      <c r="K3383" s="8"/>
      <c r="L3383" s="8"/>
      <c r="M3383" s="8"/>
    </row>
    <row r="3384" spans="7:13" x14ac:dyDescent="0.2">
      <c r="G3384" s="8"/>
      <c r="H3384" s="8"/>
      <c r="I3384" s="8"/>
      <c r="J3384" s="8"/>
      <c r="K3384" s="8"/>
      <c r="L3384" s="8"/>
      <c r="M3384" s="8"/>
    </row>
    <row r="3385" spans="7:13" x14ac:dyDescent="0.2">
      <c r="G3385" s="8"/>
      <c r="H3385" s="8"/>
      <c r="I3385" s="8"/>
      <c r="J3385" s="8"/>
      <c r="K3385" s="8"/>
      <c r="L3385" s="8"/>
      <c r="M3385" s="8"/>
    </row>
    <row r="3386" spans="7:13" x14ac:dyDescent="0.2">
      <c r="G3386" s="8"/>
      <c r="H3386" s="8"/>
      <c r="I3386" s="8"/>
      <c r="J3386" s="8"/>
      <c r="K3386" s="8"/>
      <c r="L3386" s="8"/>
      <c r="M3386" s="8"/>
    </row>
    <row r="3387" spans="7:13" x14ac:dyDescent="0.2">
      <c r="G3387" s="8"/>
      <c r="H3387" s="8"/>
      <c r="I3387" s="8"/>
      <c r="J3387" s="8"/>
      <c r="K3387" s="8"/>
      <c r="L3387" s="8"/>
      <c r="M3387" s="8"/>
    </row>
    <row r="3388" spans="7:13" x14ac:dyDescent="0.2">
      <c r="G3388" s="8"/>
      <c r="H3388" s="8"/>
      <c r="I3388" s="8"/>
      <c r="J3388" s="8"/>
      <c r="K3388" s="8"/>
      <c r="L3388" s="8"/>
      <c r="M3388" s="8"/>
    </row>
    <row r="3389" spans="7:13" x14ac:dyDescent="0.2">
      <c r="G3389" s="8"/>
      <c r="H3389" s="8"/>
      <c r="I3389" s="8"/>
      <c r="J3389" s="8"/>
      <c r="K3389" s="8"/>
      <c r="L3389" s="8"/>
      <c r="M3389" s="8"/>
    </row>
    <row r="3390" spans="7:13" x14ac:dyDescent="0.2">
      <c r="G3390" s="8"/>
      <c r="H3390" s="8"/>
      <c r="I3390" s="8"/>
      <c r="J3390" s="8"/>
      <c r="K3390" s="8"/>
      <c r="L3390" s="8"/>
      <c r="M3390" s="8"/>
    </row>
    <row r="3391" spans="7:13" x14ac:dyDescent="0.2">
      <c r="G3391" s="8"/>
      <c r="H3391" s="8"/>
      <c r="I3391" s="8"/>
      <c r="J3391" s="8"/>
      <c r="K3391" s="8"/>
      <c r="L3391" s="8"/>
      <c r="M3391" s="8"/>
    </row>
    <row r="3392" spans="7:13" x14ac:dyDescent="0.2">
      <c r="G3392" s="8"/>
      <c r="H3392" s="8"/>
      <c r="I3392" s="8"/>
      <c r="J3392" s="8"/>
      <c r="K3392" s="8"/>
      <c r="L3392" s="8"/>
      <c r="M3392" s="8"/>
    </row>
    <row r="3393" spans="7:13" x14ac:dyDescent="0.2">
      <c r="G3393" s="8"/>
      <c r="H3393" s="8"/>
      <c r="I3393" s="8"/>
      <c r="J3393" s="8"/>
      <c r="K3393" s="8"/>
      <c r="L3393" s="8"/>
      <c r="M3393" s="8"/>
    </row>
    <row r="3394" spans="7:13" x14ac:dyDescent="0.2">
      <c r="G3394" s="8"/>
      <c r="H3394" s="8"/>
      <c r="I3394" s="8"/>
      <c r="J3394" s="8"/>
      <c r="K3394" s="8"/>
      <c r="L3394" s="8"/>
      <c r="M3394" s="8"/>
    </row>
    <row r="3395" spans="7:13" x14ac:dyDescent="0.2">
      <c r="G3395" s="8"/>
      <c r="H3395" s="8"/>
      <c r="I3395" s="8"/>
      <c r="J3395" s="8"/>
      <c r="K3395" s="8"/>
      <c r="L3395" s="8"/>
      <c r="M3395" s="8"/>
    </row>
    <row r="3396" spans="7:13" x14ac:dyDescent="0.2">
      <c r="G3396" s="8"/>
      <c r="H3396" s="8"/>
      <c r="I3396" s="8"/>
      <c r="J3396" s="8"/>
      <c r="K3396" s="8"/>
      <c r="L3396" s="8"/>
      <c r="M3396" s="8"/>
    </row>
    <row r="3397" spans="7:13" x14ac:dyDescent="0.2">
      <c r="G3397" s="8"/>
      <c r="H3397" s="8"/>
      <c r="I3397" s="8"/>
      <c r="J3397" s="8"/>
      <c r="K3397" s="8"/>
      <c r="L3397" s="8"/>
      <c r="M3397" s="8"/>
    </row>
    <row r="3398" spans="7:13" x14ac:dyDescent="0.2">
      <c r="G3398" s="8"/>
      <c r="H3398" s="8"/>
      <c r="I3398" s="8"/>
      <c r="J3398" s="8"/>
      <c r="K3398" s="8"/>
      <c r="L3398" s="8"/>
      <c r="M3398" s="8"/>
    </row>
    <row r="3399" spans="7:13" x14ac:dyDescent="0.2">
      <c r="G3399" s="8"/>
      <c r="H3399" s="8"/>
      <c r="I3399" s="8"/>
      <c r="J3399" s="8"/>
      <c r="K3399" s="8"/>
      <c r="L3399" s="8"/>
      <c r="M3399" s="8"/>
    </row>
    <row r="3400" spans="7:13" x14ac:dyDescent="0.2">
      <c r="G3400" s="8"/>
      <c r="H3400" s="8"/>
      <c r="I3400" s="8"/>
      <c r="J3400" s="8"/>
      <c r="K3400" s="8"/>
      <c r="L3400" s="8"/>
      <c r="M3400" s="8"/>
    </row>
    <row r="3401" spans="7:13" x14ac:dyDescent="0.2">
      <c r="G3401" s="8"/>
      <c r="H3401" s="8"/>
      <c r="I3401" s="8"/>
      <c r="J3401" s="8"/>
      <c r="K3401" s="8"/>
      <c r="L3401" s="8"/>
      <c r="M3401" s="8"/>
    </row>
    <row r="3402" spans="7:13" x14ac:dyDescent="0.2">
      <c r="G3402" s="8"/>
      <c r="H3402" s="8"/>
      <c r="I3402" s="8"/>
      <c r="J3402" s="8"/>
      <c r="K3402" s="8"/>
      <c r="L3402" s="8"/>
      <c r="M3402" s="8"/>
    </row>
    <row r="3403" spans="7:13" x14ac:dyDescent="0.2">
      <c r="G3403" s="8"/>
      <c r="H3403" s="8"/>
      <c r="I3403" s="8"/>
      <c r="J3403" s="8"/>
      <c r="K3403" s="8"/>
      <c r="L3403" s="8"/>
      <c r="M3403" s="8"/>
    </row>
    <row r="3404" spans="7:13" x14ac:dyDescent="0.2">
      <c r="G3404" s="8"/>
      <c r="H3404" s="8"/>
      <c r="I3404" s="8"/>
      <c r="J3404" s="8"/>
      <c r="K3404" s="8"/>
      <c r="L3404" s="8"/>
      <c r="M3404" s="8"/>
    </row>
    <row r="3405" spans="7:13" x14ac:dyDescent="0.2">
      <c r="G3405" s="8"/>
      <c r="H3405" s="8"/>
      <c r="I3405" s="8"/>
      <c r="J3405" s="8"/>
      <c r="K3405" s="8"/>
      <c r="L3405" s="8"/>
      <c r="M3405" s="8"/>
    </row>
    <row r="3406" spans="7:13" x14ac:dyDescent="0.2">
      <c r="G3406" s="8"/>
      <c r="H3406" s="8"/>
      <c r="I3406" s="8"/>
      <c r="J3406" s="8"/>
      <c r="K3406" s="8"/>
      <c r="L3406" s="8"/>
      <c r="M3406" s="8"/>
    </row>
    <row r="3407" spans="7:13" x14ac:dyDescent="0.2">
      <c r="G3407" s="8"/>
      <c r="H3407" s="8"/>
      <c r="I3407" s="8"/>
      <c r="J3407" s="8"/>
      <c r="K3407" s="8"/>
      <c r="L3407" s="8"/>
      <c r="M3407" s="8"/>
    </row>
    <row r="3408" spans="7:13" x14ac:dyDescent="0.2">
      <c r="G3408" s="8"/>
      <c r="H3408" s="8"/>
      <c r="I3408" s="8"/>
      <c r="J3408" s="8"/>
      <c r="K3408" s="8"/>
      <c r="L3408" s="8"/>
      <c r="M3408" s="8"/>
    </row>
    <row r="3409" spans="7:13" x14ac:dyDescent="0.2">
      <c r="G3409" s="8"/>
      <c r="H3409" s="8"/>
      <c r="I3409" s="8"/>
      <c r="J3409" s="8"/>
      <c r="K3409" s="8"/>
      <c r="L3409" s="8"/>
      <c r="M3409" s="8"/>
    </row>
    <row r="3410" spans="7:13" x14ac:dyDescent="0.2">
      <c r="G3410" s="8"/>
      <c r="H3410" s="8"/>
      <c r="I3410" s="8"/>
      <c r="J3410" s="8"/>
      <c r="K3410" s="8"/>
      <c r="L3410" s="8"/>
      <c r="M3410" s="8"/>
    </row>
    <row r="3411" spans="7:13" x14ac:dyDescent="0.2">
      <c r="G3411" s="8"/>
      <c r="H3411" s="8"/>
      <c r="I3411" s="8"/>
      <c r="J3411" s="8"/>
      <c r="K3411" s="8"/>
      <c r="L3411" s="8"/>
      <c r="M3411" s="8"/>
    </row>
    <row r="3412" spans="7:13" x14ac:dyDescent="0.2">
      <c r="G3412" s="8"/>
      <c r="H3412" s="8"/>
      <c r="I3412" s="8"/>
      <c r="J3412" s="8"/>
      <c r="K3412" s="8"/>
      <c r="L3412" s="8"/>
      <c r="M3412" s="8"/>
    </row>
    <row r="3413" spans="7:13" x14ac:dyDescent="0.2">
      <c r="G3413" s="8"/>
      <c r="H3413" s="8"/>
      <c r="I3413" s="8"/>
      <c r="J3413" s="8"/>
      <c r="K3413" s="8"/>
      <c r="L3413" s="8"/>
      <c r="M3413" s="8"/>
    </row>
    <row r="3414" spans="7:13" x14ac:dyDescent="0.2">
      <c r="G3414" s="8"/>
      <c r="H3414" s="8"/>
      <c r="I3414" s="8"/>
      <c r="J3414" s="8"/>
      <c r="K3414" s="8"/>
      <c r="L3414" s="8"/>
      <c r="M3414" s="8"/>
    </row>
    <row r="3415" spans="7:13" x14ac:dyDescent="0.2">
      <c r="G3415" s="8"/>
      <c r="H3415" s="8"/>
      <c r="I3415" s="8"/>
      <c r="J3415" s="8"/>
      <c r="K3415" s="8"/>
      <c r="L3415" s="8"/>
      <c r="M3415" s="8"/>
    </row>
    <row r="3416" spans="7:13" x14ac:dyDescent="0.2">
      <c r="G3416" s="8"/>
      <c r="H3416" s="8"/>
      <c r="I3416" s="8"/>
      <c r="J3416" s="8"/>
      <c r="K3416" s="8"/>
      <c r="L3416" s="8"/>
      <c r="M3416" s="8"/>
    </row>
    <row r="3417" spans="7:13" x14ac:dyDescent="0.2">
      <c r="G3417" s="8"/>
      <c r="H3417" s="8"/>
      <c r="I3417" s="8"/>
      <c r="J3417" s="8"/>
      <c r="K3417" s="8"/>
      <c r="L3417" s="8"/>
      <c r="M3417" s="8"/>
    </row>
    <row r="3418" spans="7:13" x14ac:dyDescent="0.2">
      <c r="G3418" s="8"/>
      <c r="H3418" s="8"/>
      <c r="I3418" s="8"/>
      <c r="J3418" s="8"/>
      <c r="K3418" s="8"/>
      <c r="L3418" s="8"/>
      <c r="M3418" s="8"/>
    </row>
    <row r="3419" spans="7:13" x14ac:dyDescent="0.2">
      <c r="G3419" s="8"/>
      <c r="H3419" s="8"/>
      <c r="I3419" s="8"/>
      <c r="J3419" s="8"/>
      <c r="K3419" s="8"/>
      <c r="L3419" s="8"/>
      <c r="M3419" s="8"/>
    </row>
    <row r="3420" spans="7:13" x14ac:dyDescent="0.2">
      <c r="G3420" s="8"/>
      <c r="H3420" s="8"/>
      <c r="I3420" s="8"/>
      <c r="J3420" s="8"/>
      <c r="K3420" s="8"/>
      <c r="L3420" s="8"/>
      <c r="M3420" s="8"/>
    </row>
    <row r="3421" spans="7:13" x14ac:dyDescent="0.2">
      <c r="G3421" s="8"/>
      <c r="H3421" s="8"/>
      <c r="I3421" s="8"/>
      <c r="J3421" s="8"/>
      <c r="K3421" s="8"/>
      <c r="L3421" s="8"/>
      <c r="M3421" s="8"/>
    </row>
    <row r="3422" spans="7:13" x14ac:dyDescent="0.2">
      <c r="G3422" s="8"/>
      <c r="H3422" s="8"/>
      <c r="I3422" s="8"/>
      <c r="J3422" s="8"/>
      <c r="K3422" s="8"/>
      <c r="L3422" s="8"/>
      <c r="M3422" s="8"/>
    </row>
    <row r="3423" spans="7:13" x14ac:dyDescent="0.2">
      <c r="G3423" s="8"/>
      <c r="H3423" s="8"/>
      <c r="I3423" s="8"/>
      <c r="J3423" s="8"/>
      <c r="K3423" s="8"/>
      <c r="L3423" s="8"/>
      <c r="M3423" s="8"/>
    </row>
    <row r="3424" spans="7:13" x14ac:dyDescent="0.2">
      <c r="G3424" s="8"/>
      <c r="H3424" s="8"/>
      <c r="I3424" s="8"/>
      <c r="J3424" s="8"/>
      <c r="K3424" s="8"/>
      <c r="L3424" s="8"/>
      <c r="M3424" s="8"/>
    </row>
    <row r="3425" spans="7:13" x14ac:dyDescent="0.2">
      <c r="G3425" s="8"/>
      <c r="H3425" s="8"/>
      <c r="I3425" s="8"/>
      <c r="J3425" s="8"/>
      <c r="K3425" s="8"/>
      <c r="L3425" s="8"/>
      <c r="M3425" s="8"/>
    </row>
    <row r="3426" spans="7:13" x14ac:dyDescent="0.2">
      <c r="G3426" s="8"/>
      <c r="H3426" s="8"/>
      <c r="I3426" s="8"/>
      <c r="J3426" s="8"/>
      <c r="K3426" s="8"/>
      <c r="L3426" s="8"/>
      <c r="M3426" s="8"/>
    </row>
    <row r="3427" spans="7:13" x14ac:dyDescent="0.2">
      <c r="G3427" s="8"/>
      <c r="H3427" s="8"/>
      <c r="I3427" s="8"/>
      <c r="J3427" s="8"/>
      <c r="K3427" s="8"/>
      <c r="L3427" s="8"/>
      <c r="M3427" s="8"/>
    </row>
    <row r="3428" spans="7:13" x14ac:dyDescent="0.2">
      <c r="G3428" s="8"/>
      <c r="H3428" s="8"/>
      <c r="I3428" s="8"/>
      <c r="J3428" s="8"/>
      <c r="K3428" s="8"/>
      <c r="L3428" s="8"/>
      <c r="M3428" s="8"/>
    </row>
    <row r="3429" spans="7:13" x14ac:dyDescent="0.2">
      <c r="G3429" s="8"/>
      <c r="H3429" s="8"/>
      <c r="I3429" s="8"/>
      <c r="J3429" s="8"/>
      <c r="K3429" s="8"/>
      <c r="L3429" s="8"/>
      <c r="M3429" s="8"/>
    </row>
    <row r="3430" spans="7:13" x14ac:dyDescent="0.2">
      <c r="G3430" s="8"/>
      <c r="H3430" s="8"/>
      <c r="I3430" s="8"/>
      <c r="J3430" s="8"/>
      <c r="K3430" s="8"/>
      <c r="L3430" s="8"/>
      <c r="M3430" s="8"/>
    </row>
    <row r="3431" spans="7:13" x14ac:dyDescent="0.2">
      <c r="G3431" s="8"/>
      <c r="H3431" s="8"/>
      <c r="I3431" s="8"/>
      <c r="J3431" s="8"/>
      <c r="K3431" s="8"/>
      <c r="L3431" s="8"/>
      <c r="M3431" s="8"/>
    </row>
    <row r="3432" spans="7:13" x14ac:dyDescent="0.2">
      <c r="G3432" s="8"/>
      <c r="H3432" s="8"/>
      <c r="I3432" s="8"/>
      <c r="J3432" s="8"/>
      <c r="K3432" s="8"/>
      <c r="L3432" s="8"/>
      <c r="M3432" s="8"/>
    </row>
    <row r="3433" spans="7:13" x14ac:dyDescent="0.2">
      <c r="G3433" s="8"/>
      <c r="H3433" s="8"/>
      <c r="I3433" s="8"/>
      <c r="J3433" s="8"/>
      <c r="K3433" s="8"/>
      <c r="L3433" s="8"/>
      <c r="M3433" s="8"/>
    </row>
    <row r="3434" spans="7:13" x14ac:dyDescent="0.2">
      <c r="G3434" s="8"/>
      <c r="H3434" s="8"/>
      <c r="I3434" s="8"/>
      <c r="J3434" s="8"/>
      <c r="K3434" s="8"/>
      <c r="L3434" s="8"/>
      <c r="M3434" s="8"/>
    </row>
    <row r="3435" spans="7:13" x14ac:dyDescent="0.2">
      <c r="G3435" s="8"/>
      <c r="H3435" s="8"/>
      <c r="I3435" s="8"/>
      <c r="J3435" s="8"/>
      <c r="K3435" s="8"/>
      <c r="L3435" s="8"/>
      <c r="M3435" s="8"/>
    </row>
    <row r="3436" spans="7:13" x14ac:dyDescent="0.2">
      <c r="G3436" s="8"/>
      <c r="H3436" s="8"/>
      <c r="I3436" s="8"/>
      <c r="J3436" s="8"/>
      <c r="K3436" s="8"/>
      <c r="L3436" s="8"/>
      <c r="M3436" s="8"/>
    </row>
    <row r="3437" spans="7:13" x14ac:dyDescent="0.2">
      <c r="G3437" s="8"/>
      <c r="H3437" s="8"/>
      <c r="I3437" s="8"/>
      <c r="J3437" s="8"/>
      <c r="K3437" s="8"/>
      <c r="L3437" s="8"/>
      <c r="M3437" s="8"/>
    </row>
    <row r="3438" spans="7:13" x14ac:dyDescent="0.2">
      <c r="G3438" s="8"/>
      <c r="H3438" s="8"/>
      <c r="I3438" s="8"/>
      <c r="J3438" s="8"/>
      <c r="K3438" s="8"/>
      <c r="L3438" s="8"/>
      <c r="M3438" s="8"/>
    </row>
    <row r="3439" spans="7:13" x14ac:dyDescent="0.2">
      <c r="G3439" s="8"/>
      <c r="H3439" s="8"/>
      <c r="I3439" s="8"/>
      <c r="J3439" s="8"/>
      <c r="K3439" s="8"/>
      <c r="L3439" s="8"/>
      <c r="M3439" s="8"/>
    </row>
    <row r="3440" spans="7:13" x14ac:dyDescent="0.2">
      <c r="G3440" s="8"/>
      <c r="H3440" s="8"/>
      <c r="I3440" s="8"/>
      <c r="J3440" s="8"/>
      <c r="K3440" s="8"/>
      <c r="L3440" s="8"/>
      <c r="M3440" s="8"/>
    </row>
    <row r="3441" spans="7:13" x14ac:dyDescent="0.2">
      <c r="G3441" s="8"/>
      <c r="H3441" s="8"/>
      <c r="I3441" s="8"/>
      <c r="J3441" s="8"/>
      <c r="K3441" s="8"/>
      <c r="L3441" s="8"/>
      <c r="M3441" s="8"/>
    </row>
    <row r="3442" spans="7:13" x14ac:dyDescent="0.2">
      <c r="G3442" s="8"/>
      <c r="H3442" s="8"/>
      <c r="I3442" s="8"/>
      <c r="J3442" s="8"/>
      <c r="K3442" s="8"/>
      <c r="L3442" s="8"/>
      <c r="M3442" s="8"/>
    </row>
    <row r="3443" spans="7:13" x14ac:dyDescent="0.2">
      <c r="G3443" s="8"/>
      <c r="H3443" s="8"/>
      <c r="I3443" s="8"/>
      <c r="J3443" s="8"/>
      <c r="K3443" s="8"/>
      <c r="L3443" s="8"/>
      <c r="M3443" s="8"/>
    </row>
    <row r="3444" spans="7:13" x14ac:dyDescent="0.2">
      <c r="G3444" s="8"/>
      <c r="H3444" s="8"/>
      <c r="I3444" s="8"/>
      <c r="J3444" s="8"/>
      <c r="K3444" s="8"/>
      <c r="L3444" s="8"/>
      <c r="M3444" s="8"/>
    </row>
    <row r="3445" spans="7:13" x14ac:dyDescent="0.2">
      <c r="G3445" s="8"/>
      <c r="H3445" s="8"/>
      <c r="I3445" s="8"/>
      <c r="J3445" s="8"/>
      <c r="K3445" s="8"/>
      <c r="L3445" s="8"/>
      <c r="M3445" s="8"/>
    </row>
    <row r="3446" spans="7:13" x14ac:dyDescent="0.2">
      <c r="G3446" s="8"/>
      <c r="H3446" s="8"/>
      <c r="I3446" s="8"/>
      <c r="J3446" s="8"/>
      <c r="K3446" s="8"/>
      <c r="L3446" s="8"/>
      <c r="M3446" s="8"/>
    </row>
    <row r="3447" spans="7:13" x14ac:dyDescent="0.2">
      <c r="G3447" s="8"/>
      <c r="H3447" s="8"/>
      <c r="I3447" s="8"/>
      <c r="J3447" s="8"/>
      <c r="K3447" s="8"/>
      <c r="L3447" s="8"/>
      <c r="M3447" s="8"/>
    </row>
    <row r="3448" spans="7:13" x14ac:dyDescent="0.2">
      <c r="G3448" s="8"/>
      <c r="H3448" s="8"/>
      <c r="I3448" s="8"/>
      <c r="J3448" s="8"/>
      <c r="K3448" s="8"/>
      <c r="L3448" s="8"/>
      <c r="M3448" s="8"/>
    </row>
    <row r="3449" spans="7:13" x14ac:dyDescent="0.2">
      <c r="G3449" s="8"/>
      <c r="H3449" s="8"/>
      <c r="I3449" s="8"/>
      <c r="J3449" s="8"/>
      <c r="K3449" s="8"/>
      <c r="L3449" s="8"/>
      <c r="M3449" s="8"/>
    </row>
    <row r="3450" spans="7:13" x14ac:dyDescent="0.2">
      <c r="G3450" s="8"/>
      <c r="H3450" s="8"/>
      <c r="I3450" s="8"/>
      <c r="J3450" s="8"/>
      <c r="K3450" s="8"/>
      <c r="L3450" s="8"/>
      <c r="M3450" s="8"/>
    </row>
    <row r="3451" spans="7:13" x14ac:dyDescent="0.2">
      <c r="G3451" s="8"/>
      <c r="H3451" s="8"/>
      <c r="I3451" s="8"/>
      <c r="J3451" s="8"/>
      <c r="K3451" s="8"/>
      <c r="L3451" s="8"/>
      <c r="M3451" s="8"/>
    </row>
    <row r="3452" spans="7:13" x14ac:dyDescent="0.2">
      <c r="G3452" s="8"/>
      <c r="H3452" s="8"/>
      <c r="I3452" s="8"/>
      <c r="J3452" s="8"/>
      <c r="K3452" s="8"/>
      <c r="L3452" s="8"/>
      <c r="M3452" s="8"/>
    </row>
    <row r="3453" spans="7:13" x14ac:dyDescent="0.2">
      <c r="G3453" s="8"/>
      <c r="H3453" s="8"/>
      <c r="I3453" s="8"/>
      <c r="J3453" s="8"/>
      <c r="K3453" s="8"/>
      <c r="L3453" s="8"/>
      <c r="M3453" s="8"/>
    </row>
    <row r="3454" spans="7:13" x14ac:dyDescent="0.2">
      <c r="G3454" s="8"/>
      <c r="H3454" s="8"/>
      <c r="I3454" s="8"/>
      <c r="J3454" s="8"/>
      <c r="K3454" s="8"/>
      <c r="L3454" s="8"/>
      <c r="M3454" s="8"/>
    </row>
    <row r="3455" spans="7:13" x14ac:dyDescent="0.2">
      <c r="G3455" s="8"/>
      <c r="H3455" s="8"/>
      <c r="I3455" s="8"/>
      <c r="J3455" s="8"/>
      <c r="K3455" s="8"/>
      <c r="L3455" s="8"/>
      <c r="M3455" s="8"/>
    </row>
    <row r="3456" spans="7:13" x14ac:dyDescent="0.2">
      <c r="G3456" s="8"/>
      <c r="H3456" s="8"/>
      <c r="I3456" s="8"/>
      <c r="J3456" s="8"/>
      <c r="K3456" s="8"/>
      <c r="L3456" s="8"/>
      <c r="M3456" s="8"/>
    </row>
    <row r="3457" spans="7:13" x14ac:dyDescent="0.2">
      <c r="G3457" s="8"/>
      <c r="H3457" s="8"/>
      <c r="I3457" s="8"/>
      <c r="J3457" s="8"/>
      <c r="K3457" s="8"/>
      <c r="L3457" s="8"/>
      <c r="M3457" s="8"/>
    </row>
    <row r="3458" spans="7:13" x14ac:dyDescent="0.2">
      <c r="G3458" s="8"/>
      <c r="H3458" s="8"/>
      <c r="I3458" s="8"/>
      <c r="J3458" s="8"/>
      <c r="K3458" s="8"/>
      <c r="L3458" s="8"/>
      <c r="M3458" s="8"/>
    </row>
    <row r="3459" spans="7:13" x14ac:dyDescent="0.2">
      <c r="G3459" s="8"/>
      <c r="H3459" s="8"/>
      <c r="I3459" s="8"/>
      <c r="J3459" s="8"/>
      <c r="K3459" s="8"/>
      <c r="L3459" s="8"/>
      <c r="M3459" s="8"/>
    </row>
    <row r="3460" spans="7:13" x14ac:dyDescent="0.2">
      <c r="G3460" s="8"/>
      <c r="H3460" s="8"/>
      <c r="I3460" s="8"/>
      <c r="J3460" s="8"/>
      <c r="K3460" s="8"/>
      <c r="L3460" s="8"/>
      <c r="M3460" s="8"/>
    </row>
    <row r="3461" spans="7:13" x14ac:dyDescent="0.2">
      <c r="G3461" s="8"/>
      <c r="H3461" s="8"/>
      <c r="I3461" s="8"/>
      <c r="J3461" s="8"/>
      <c r="K3461" s="8"/>
      <c r="L3461" s="8"/>
      <c r="M3461" s="8"/>
    </row>
    <row r="3462" spans="7:13" x14ac:dyDescent="0.2">
      <c r="G3462" s="8"/>
      <c r="H3462" s="8"/>
      <c r="I3462" s="8"/>
      <c r="J3462" s="8"/>
      <c r="K3462" s="8"/>
      <c r="L3462" s="8"/>
      <c r="M3462" s="8"/>
    </row>
    <row r="3463" spans="7:13" x14ac:dyDescent="0.2">
      <c r="G3463" s="8"/>
      <c r="H3463" s="8"/>
      <c r="I3463" s="8"/>
      <c r="J3463" s="8"/>
      <c r="K3463" s="8"/>
      <c r="L3463" s="8"/>
      <c r="M3463" s="8"/>
    </row>
    <row r="3464" spans="7:13" x14ac:dyDescent="0.2">
      <c r="G3464" s="8"/>
      <c r="H3464" s="8"/>
      <c r="I3464" s="8"/>
      <c r="J3464" s="8"/>
      <c r="K3464" s="8"/>
      <c r="L3464" s="8"/>
      <c r="M3464" s="8"/>
    </row>
    <row r="3465" spans="7:13" x14ac:dyDescent="0.2">
      <c r="G3465" s="8"/>
      <c r="H3465" s="8"/>
      <c r="I3465" s="8"/>
      <c r="J3465" s="8"/>
      <c r="K3465" s="8"/>
      <c r="L3465" s="8"/>
      <c r="M3465" s="8"/>
    </row>
    <row r="3466" spans="7:13" x14ac:dyDescent="0.2">
      <c r="G3466" s="8"/>
      <c r="H3466" s="8"/>
      <c r="I3466" s="8"/>
      <c r="J3466" s="8"/>
      <c r="K3466" s="8"/>
      <c r="L3466" s="8"/>
      <c r="M3466" s="8"/>
    </row>
    <row r="3467" spans="7:13" x14ac:dyDescent="0.2">
      <c r="G3467" s="8"/>
      <c r="H3467" s="8"/>
      <c r="I3467" s="8"/>
      <c r="J3467" s="8"/>
      <c r="K3467" s="8"/>
      <c r="L3467" s="8"/>
      <c r="M3467" s="8"/>
    </row>
    <row r="3468" spans="7:13" x14ac:dyDescent="0.2">
      <c r="G3468" s="8"/>
      <c r="H3468" s="8"/>
      <c r="I3468" s="8"/>
      <c r="J3468" s="8"/>
      <c r="K3468" s="8"/>
      <c r="L3468" s="8"/>
      <c r="M3468" s="8"/>
    </row>
    <row r="3469" spans="7:13" x14ac:dyDescent="0.2">
      <c r="G3469" s="8"/>
      <c r="H3469" s="8"/>
      <c r="I3469" s="8"/>
      <c r="J3469" s="8"/>
      <c r="K3469" s="8"/>
      <c r="L3469" s="8"/>
      <c r="M3469" s="8"/>
    </row>
    <row r="3470" spans="7:13" x14ac:dyDescent="0.2">
      <c r="G3470" s="8"/>
      <c r="H3470" s="8"/>
      <c r="I3470" s="8"/>
      <c r="J3470" s="8"/>
      <c r="K3470" s="8"/>
      <c r="L3470" s="8"/>
      <c r="M3470" s="8"/>
    </row>
    <row r="3471" spans="7:13" x14ac:dyDescent="0.2">
      <c r="G3471" s="8"/>
      <c r="H3471" s="8"/>
      <c r="I3471" s="8"/>
      <c r="J3471" s="8"/>
      <c r="K3471" s="8"/>
      <c r="L3471" s="8"/>
      <c r="M3471" s="8"/>
    </row>
    <row r="3472" spans="7:13" x14ac:dyDescent="0.2">
      <c r="G3472" s="8"/>
      <c r="H3472" s="8"/>
      <c r="I3472" s="8"/>
      <c r="J3472" s="8"/>
      <c r="K3472" s="8"/>
      <c r="L3472" s="8"/>
      <c r="M3472" s="8"/>
    </row>
    <row r="3473" spans="7:13" x14ac:dyDescent="0.2">
      <c r="G3473" s="8"/>
      <c r="H3473" s="8"/>
      <c r="I3473" s="8"/>
      <c r="J3473" s="8"/>
      <c r="K3473" s="8"/>
      <c r="L3473" s="8"/>
      <c r="M3473" s="8"/>
    </row>
    <row r="3474" spans="7:13" x14ac:dyDescent="0.2">
      <c r="G3474" s="8"/>
      <c r="H3474" s="8"/>
      <c r="I3474" s="8"/>
      <c r="J3474" s="8"/>
      <c r="K3474" s="8"/>
      <c r="L3474" s="8"/>
      <c r="M3474" s="8"/>
    </row>
    <row r="3475" spans="7:13" x14ac:dyDescent="0.2">
      <c r="G3475" s="8"/>
      <c r="H3475" s="8"/>
      <c r="I3475" s="8"/>
      <c r="J3475" s="8"/>
      <c r="K3475" s="8"/>
      <c r="L3475" s="8"/>
      <c r="M3475" s="8"/>
    </row>
    <row r="3476" spans="7:13" x14ac:dyDescent="0.2">
      <c r="G3476" s="8"/>
      <c r="H3476" s="8"/>
      <c r="I3476" s="8"/>
      <c r="J3476" s="8"/>
      <c r="K3476" s="8"/>
      <c r="L3476" s="8"/>
      <c r="M3476" s="8"/>
    </row>
    <row r="3477" spans="7:13" x14ac:dyDescent="0.2">
      <c r="G3477" s="8"/>
      <c r="H3477" s="8"/>
      <c r="I3477" s="8"/>
      <c r="J3477" s="8"/>
      <c r="K3477" s="8"/>
      <c r="L3477" s="8"/>
      <c r="M3477" s="8"/>
    </row>
    <row r="3478" spans="7:13" x14ac:dyDescent="0.2">
      <c r="G3478" s="8"/>
      <c r="H3478" s="8"/>
      <c r="I3478" s="8"/>
      <c r="J3478" s="8"/>
      <c r="K3478" s="8"/>
      <c r="L3478" s="8"/>
      <c r="M3478" s="8"/>
    </row>
    <row r="3479" spans="7:13" x14ac:dyDescent="0.2">
      <c r="G3479" s="8"/>
      <c r="H3479" s="8"/>
      <c r="I3479" s="8"/>
      <c r="J3479" s="8"/>
      <c r="K3479" s="8"/>
      <c r="L3479" s="8"/>
      <c r="M3479" s="8"/>
    </row>
    <row r="3480" spans="7:13" x14ac:dyDescent="0.2">
      <c r="G3480" s="8"/>
      <c r="H3480" s="8"/>
      <c r="I3480" s="8"/>
      <c r="J3480" s="8"/>
      <c r="K3480" s="8"/>
      <c r="L3480" s="8"/>
      <c r="M3480" s="8"/>
    </row>
    <row r="3481" spans="7:13" x14ac:dyDescent="0.2">
      <c r="G3481" s="8"/>
      <c r="H3481" s="8"/>
      <c r="I3481" s="8"/>
      <c r="J3481" s="8"/>
      <c r="K3481" s="8"/>
      <c r="L3481" s="8"/>
      <c r="M3481" s="8"/>
    </row>
    <row r="3482" spans="7:13" x14ac:dyDescent="0.2">
      <c r="G3482" s="8"/>
      <c r="H3482" s="8"/>
      <c r="I3482" s="8"/>
      <c r="J3482" s="8"/>
      <c r="K3482" s="8"/>
      <c r="L3482" s="8"/>
      <c r="M3482" s="8"/>
    </row>
    <row r="3483" spans="7:13" x14ac:dyDescent="0.2">
      <c r="G3483" s="8"/>
      <c r="H3483" s="8"/>
      <c r="I3483" s="8"/>
      <c r="J3483" s="8"/>
      <c r="K3483" s="8"/>
      <c r="L3483" s="8"/>
      <c r="M3483" s="8"/>
    </row>
    <row r="3484" spans="7:13" x14ac:dyDescent="0.2">
      <c r="G3484" s="8"/>
      <c r="H3484" s="8"/>
      <c r="I3484" s="8"/>
      <c r="J3484" s="8"/>
      <c r="K3484" s="8"/>
      <c r="L3484" s="8"/>
      <c r="M3484" s="8"/>
    </row>
    <row r="3485" spans="7:13" x14ac:dyDescent="0.2">
      <c r="G3485" s="8"/>
      <c r="H3485" s="8"/>
      <c r="I3485" s="8"/>
      <c r="J3485" s="8"/>
      <c r="K3485" s="8"/>
      <c r="L3485" s="8"/>
      <c r="M3485" s="8"/>
    </row>
    <row r="3486" spans="7:13" x14ac:dyDescent="0.2">
      <c r="G3486" s="8"/>
      <c r="H3486" s="8"/>
      <c r="I3486" s="8"/>
      <c r="J3486" s="8"/>
      <c r="K3486" s="8"/>
      <c r="L3486" s="8"/>
      <c r="M3486" s="8"/>
    </row>
    <row r="3487" spans="7:13" x14ac:dyDescent="0.2">
      <c r="G3487" s="8"/>
      <c r="H3487" s="8"/>
      <c r="I3487" s="8"/>
      <c r="J3487" s="8"/>
      <c r="K3487" s="8"/>
      <c r="L3487" s="8"/>
      <c r="M3487" s="8"/>
    </row>
    <row r="3488" spans="7:13" x14ac:dyDescent="0.2">
      <c r="G3488" s="8"/>
      <c r="H3488" s="8"/>
      <c r="I3488" s="8"/>
      <c r="J3488" s="8"/>
      <c r="K3488" s="8"/>
      <c r="L3488" s="8"/>
      <c r="M3488" s="8"/>
    </row>
    <row r="3489" spans="7:13" x14ac:dyDescent="0.2">
      <c r="G3489" s="8"/>
      <c r="H3489" s="8"/>
      <c r="I3489" s="8"/>
      <c r="J3489" s="8"/>
      <c r="K3489" s="8"/>
      <c r="L3489" s="8"/>
      <c r="M3489" s="8"/>
    </row>
    <row r="3490" spans="7:13" x14ac:dyDescent="0.2">
      <c r="G3490" s="8"/>
      <c r="H3490" s="8"/>
      <c r="I3490" s="8"/>
      <c r="J3490" s="8"/>
      <c r="K3490" s="8"/>
      <c r="L3490" s="8"/>
      <c r="M3490" s="8"/>
    </row>
    <row r="3491" spans="7:13" x14ac:dyDescent="0.2">
      <c r="G3491" s="8"/>
      <c r="H3491" s="8"/>
      <c r="I3491" s="8"/>
      <c r="J3491" s="8"/>
      <c r="K3491" s="8"/>
      <c r="L3491" s="8"/>
      <c r="M3491" s="8"/>
    </row>
    <row r="3492" spans="7:13" x14ac:dyDescent="0.2">
      <c r="G3492" s="8"/>
      <c r="H3492" s="8"/>
      <c r="I3492" s="8"/>
      <c r="J3492" s="8"/>
      <c r="K3492" s="8"/>
      <c r="L3492" s="8"/>
      <c r="M3492" s="8"/>
    </row>
    <row r="3493" spans="7:13" x14ac:dyDescent="0.2">
      <c r="G3493" s="8"/>
      <c r="H3493" s="8"/>
      <c r="I3493" s="8"/>
      <c r="J3493" s="8"/>
      <c r="K3493" s="8"/>
      <c r="L3493" s="8"/>
      <c r="M3493" s="8"/>
    </row>
    <row r="3494" spans="7:13" x14ac:dyDescent="0.2">
      <c r="G3494" s="8"/>
      <c r="H3494" s="8"/>
      <c r="I3494" s="8"/>
      <c r="J3494" s="8"/>
      <c r="K3494" s="8"/>
      <c r="L3494" s="8"/>
      <c r="M3494" s="8"/>
    </row>
    <row r="3495" spans="7:13" x14ac:dyDescent="0.2">
      <c r="G3495" s="8"/>
      <c r="H3495" s="8"/>
      <c r="I3495" s="8"/>
      <c r="J3495" s="8"/>
      <c r="K3495" s="8"/>
      <c r="L3495" s="8"/>
      <c r="M3495" s="8"/>
    </row>
    <row r="3496" spans="7:13" x14ac:dyDescent="0.2">
      <c r="G3496" s="8"/>
      <c r="H3496" s="8"/>
      <c r="I3496" s="8"/>
      <c r="J3496" s="8"/>
      <c r="K3496" s="8"/>
      <c r="L3496" s="8"/>
      <c r="M3496" s="8"/>
    </row>
    <row r="3497" spans="7:13" x14ac:dyDescent="0.2">
      <c r="G3497" s="8"/>
      <c r="H3497" s="8"/>
      <c r="I3497" s="8"/>
      <c r="J3497" s="8"/>
      <c r="K3497" s="8"/>
      <c r="L3497" s="8"/>
      <c r="M3497" s="8"/>
    </row>
    <row r="3498" spans="7:13" x14ac:dyDescent="0.2">
      <c r="G3498" s="8"/>
      <c r="H3498" s="8"/>
      <c r="I3498" s="8"/>
      <c r="J3498" s="8"/>
      <c r="K3498" s="8"/>
      <c r="L3498" s="8"/>
      <c r="M3498" s="8"/>
    </row>
    <row r="3499" spans="7:13" x14ac:dyDescent="0.2">
      <c r="G3499" s="8"/>
      <c r="H3499" s="8"/>
      <c r="I3499" s="8"/>
      <c r="J3499" s="8"/>
      <c r="K3499" s="8"/>
      <c r="L3499" s="8"/>
      <c r="M3499" s="8"/>
    </row>
    <row r="3500" spans="7:13" x14ac:dyDescent="0.2">
      <c r="G3500" s="8"/>
      <c r="H3500" s="8"/>
      <c r="I3500" s="8"/>
      <c r="J3500" s="8"/>
      <c r="K3500" s="8"/>
      <c r="L3500" s="8"/>
      <c r="M3500" s="8"/>
    </row>
    <row r="3501" spans="7:13" x14ac:dyDescent="0.2">
      <c r="G3501" s="8"/>
      <c r="H3501" s="8"/>
      <c r="I3501" s="8"/>
      <c r="J3501" s="8"/>
      <c r="K3501" s="8"/>
      <c r="L3501" s="8"/>
      <c r="M3501" s="8"/>
    </row>
    <row r="3502" spans="7:13" x14ac:dyDescent="0.2">
      <c r="G3502" s="8"/>
      <c r="H3502" s="8"/>
      <c r="I3502" s="8"/>
      <c r="J3502" s="8"/>
      <c r="K3502" s="8"/>
      <c r="L3502" s="8"/>
      <c r="M3502" s="8"/>
    </row>
    <row r="3503" spans="7:13" x14ac:dyDescent="0.2">
      <c r="G3503" s="8"/>
      <c r="H3503" s="8"/>
      <c r="I3503" s="8"/>
      <c r="J3503" s="8"/>
      <c r="K3503" s="8"/>
      <c r="L3503" s="8"/>
      <c r="M3503" s="8"/>
    </row>
    <row r="3504" spans="7:13" x14ac:dyDescent="0.2">
      <c r="G3504" s="8"/>
      <c r="H3504" s="8"/>
      <c r="I3504" s="8"/>
      <c r="J3504" s="8"/>
      <c r="K3504" s="8"/>
      <c r="L3504" s="8"/>
      <c r="M3504" s="8"/>
    </row>
    <row r="3505" spans="7:13" x14ac:dyDescent="0.2">
      <c r="G3505" s="8"/>
      <c r="H3505" s="8"/>
      <c r="I3505" s="8"/>
      <c r="J3505" s="8"/>
      <c r="K3505" s="8"/>
      <c r="L3505" s="8"/>
      <c r="M3505" s="8"/>
    </row>
    <row r="3506" spans="7:13" x14ac:dyDescent="0.2">
      <c r="G3506" s="8"/>
      <c r="H3506" s="8"/>
      <c r="I3506" s="8"/>
      <c r="J3506" s="8"/>
      <c r="K3506" s="8"/>
      <c r="L3506" s="8"/>
      <c r="M3506" s="8"/>
    </row>
    <row r="3507" spans="7:13" x14ac:dyDescent="0.2">
      <c r="G3507" s="8"/>
      <c r="H3507" s="8"/>
      <c r="I3507" s="8"/>
      <c r="J3507" s="8"/>
      <c r="K3507" s="8"/>
      <c r="L3507" s="8"/>
      <c r="M3507" s="8"/>
    </row>
    <row r="3508" spans="7:13" x14ac:dyDescent="0.2">
      <c r="G3508" s="8"/>
      <c r="H3508" s="8"/>
      <c r="I3508" s="8"/>
      <c r="J3508" s="8"/>
      <c r="K3508" s="8"/>
      <c r="L3508" s="8"/>
      <c r="M3508" s="8"/>
    </row>
    <row r="3509" spans="7:13" x14ac:dyDescent="0.2">
      <c r="G3509" s="8"/>
      <c r="H3509" s="8"/>
      <c r="I3509" s="8"/>
      <c r="J3509" s="8"/>
      <c r="K3509" s="8"/>
      <c r="L3509" s="8"/>
      <c r="M3509" s="8"/>
    </row>
    <row r="3510" spans="7:13" x14ac:dyDescent="0.2">
      <c r="G3510" s="8"/>
      <c r="H3510" s="8"/>
      <c r="I3510" s="8"/>
      <c r="J3510" s="8"/>
      <c r="K3510" s="8"/>
      <c r="L3510" s="8"/>
      <c r="M3510" s="8"/>
    </row>
    <row r="3511" spans="7:13" x14ac:dyDescent="0.2">
      <c r="G3511" s="8"/>
      <c r="H3511" s="8"/>
      <c r="I3511" s="8"/>
      <c r="J3511" s="8"/>
      <c r="K3511" s="8"/>
      <c r="L3511" s="8"/>
      <c r="M3511" s="8"/>
    </row>
    <row r="3512" spans="7:13" x14ac:dyDescent="0.2">
      <c r="G3512" s="8"/>
      <c r="H3512" s="8"/>
      <c r="I3512" s="8"/>
      <c r="J3512" s="8"/>
      <c r="K3512" s="8"/>
      <c r="L3512" s="8"/>
      <c r="M3512" s="8"/>
    </row>
    <row r="3513" spans="7:13" x14ac:dyDescent="0.2">
      <c r="G3513" s="8"/>
      <c r="H3513" s="8"/>
      <c r="I3513" s="8"/>
      <c r="J3513" s="8"/>
      <c r="K3513" s="8"/>
      <c r="L3513" s="8"/>
      <c r="M3513" s="8"/>
    </row>
    <row r="3514" spans="7:13" x14ac:dyDescent="0.2">
      <c r="G3514" s="8"/>
      <c r="H3514" s="8"/>
      <c r="I3514" s="8"/>
      <c r="J3514" s="8"/>
      <c r="K3514" s="8"/>
      <c r="L3514" s="8"/>
      <c r="M3514" s="8"/>
    </row>
    <row r="3515" spans="7:13" x14ac:dyDescent="0.2">
      <c r="G3515" s="8"/>
      <c r="H3515" s="8"/>
      <c r="I3515" s="8"/>
      <c r="J3515" s="8"/>
      <c r="K3515" s="8"/>
      <c r="L3515" s="8"/>
      <c r="M3515" s="8"/>
    </row>
    <row r="3516" spans="7:13" x14ac:dyDescent="0.2">
      <c r="G3516" s="8"/>
      <c r="H3516" s="8"/>
      <c r="I3516" s="8"/>
      <c r="J3516" s="8"/>
      <c r="K3516" s="8"/>
      <c r="L3516" s="8"/>
      <c r="M3516" s="8"/>
    </row>
    <row r="3517" spans="7:13" x14ac:dyDescent="0.2">
      <c r="G3517" s="8"/>
      <c r="H3517" s="8"/>
      <c r="I3517" s="8"/>
      <c r="J3517" s="8"/>
      <c r="K3517" s="8"/>
      <c r="L3517" s="8"/>
      <c r="M3517" s="8"/>
    </row>
    <row r="3518" spans="7:13" x14ac:dyDescent="0.2">
      <c r="G3518" s="8"/>
      <c r="H3518" s="8"/>
      <c r="I3518" s="8"/>
      <c r="J3518" s="8"/>
      <c r="K3518" s="8"/>
      <c r="L3518" s="8"/>
      <c r="M3518" s="8"/>
    </row>
    <row r="3519" spans="7:13" x14ac:dyDescent="0.2">
      <c r="G3519" s="8"/>
      <c r="H3519" s="8"/>
      <c r="I3519" s="8"/>
      <c r="J3519" s="8"/>
      <c r="K3519" s="8"/>
      <c r="L3519" s="8"/>
      <c r="M3519" s="8"/>
    </row>
    <row r="3520" spans="7:13" x14ac:dyDescent="0.2">
      <c r="G3520" s="8"/>
      <c r="H3520" s="8"/>
      <c r="I3520" s="8"/>
      <c r="J3520" s="8"/>
      <c r="K3520" s="8"/>
      <c r="L3520" s="8"/>
      <c r="M3520" s="8"/>
    </row>
    <row r="3521" spans="7:13" x14ac:dyDescent="0.2">
      <c r="G3521" s="8"/>
      <c r="H3521" s="8"/>
      <c r="I3521" s="8"/>
      <c r="J3521" s="8"/>
      <c r="K3521" s="8"/>
      <c r="L3521" s="8"/>
      <c r="M3521" s="8"/>
    </row>
    <row r="3522" spans="7:13" x14ac:dyDescent="0.2">
      <c r="G3522" s="8"/>
      <c r="H3522" s="8"/>
      <c r="I3522" s="8"/>
      <c r="J3522" s="8"/>
      <c r="K3522" s="8"/>
      <c r="L3522" s="8"/>
      <c r="M3522" s="8"/>
    </row>
    <row r="3523" spans="7:13" x14ac:dyDescent="0.2">
      <c r="G3523" s="8"/>
      <c r="H3523" s="8"/>
      <c r="I3523" s="8"/>
      <c r="J3523" s="8"/>
      <c r="K3523" s="8"/>
      <c r="L3523" s="8"/>
      <c r="M3523" s="8"/>
    </row>
    <row r="3524" spans="7:13" x14ac:dyDescent="0.2">
      <c r="G3524" s="8"/>
      <c r="H3524" s="8"/>
      <c r="I3524" s="8"/>
      <c r="J3524" s="8"/>
      <c r="K3524" s="8"/>
      <c r="L3524" s="8"/>
      <c r="M3524" s="8"/>
    </row>
    <row r="3525" spans="7:13" x14ac:dyDescent="0.2">
      <c r="G3525" s="8"/>
      <c r="H3525" s="8"/>
      <c r="I3525" s="8"/>
      <c r="J3525" s="8"/>
      <c r="K3525" s="8"/>
      <c r="L3525" s="8"/>
      <c r="M3525" s="8"/>
    </row>
    <row r="3526" spans="7:13" x14ac:dyDescent="0.2">
      <c r="G3526" s="8"/>
      <c r="H3526" s="8"/>
      <c r="I3526" s="8"/>
      <c r="J3526" s="8"/>
      <c r="K3526" s="8"/>
      <c r="L3526" s="8"/>
      <c r="M3526" s="8"/>
    </row>
    <row r="3527" spans="7:13" x14ac:dyDescent="0.2">
      <c r="G3527" s="8"/>
      <c r="H3527" s="8"/>
      <c r="I3527" s="8"/>
      <c r="J3527" s="8"/>
      <c r="K3527" s="8"/>
      <c r="L3527" s="8"/>
      <c r="M3527" s="8"/>
    </row>
    <row r="3528" spans="7:13" x14ac:dyDescent="0.2">
      <c r="G3528" s="8"/>
      <c r="H3528" s="8"/>
      <c r="I3528" s="8"/>
      <c r="J3528" s="8"/>
      <c r="K3528" s="8"/>
      <c r="L3528" s="8"/>
      <c r="M3528" s="8"/>
    </row>
    <row r="3529" spans="7:13" x14ac:dyDescent="0.2">
      <c r="G3529" s="8"/>
      <c r="H3529" s="8"/>
      <c r="I3529" s="8"/>
      <c r="J3529" s="8"/>
      <c r="K3529" s="8"/>
      <c r="L3529" s="8"/>
      <c r="M3529" s="8"/>
    </row>
    <row r="3530" spans="7:13" x14ac:dyDescent="0.2">
      <c r="G3530" s="8"/>
      <c r="H3530" s="8"/>
      <c r="I3530" s="8"/>
      <c r="J3530" s="8"/>
      <c r="K3530" s="8"/>
      <c r="L3530" s="8"/>
      <c r="M3530" s="8"/>
    </row>
    <row r="3531" spans="7:13" x14ac:dyDescent="0.2">
      <c r="G3531" s="8"/>
      <c r="H3531" s="8"/>
      <c r="I3531" s="8"/>
      <c r="J3531" s="8"/>
      <c r="K3531" s="8"/>
      <c r="L3531" s="8"/>
      <c r="M3531" s="8"/>
    </row>
    <row r="3532" spans="7:13" x14ac:dyDescent="0.2">
      <c r="G3532" s="8"/>
      <c r="H3532" s="8"/>
      <c r="I3532" s="8"/>
      <c r="J3532" s="8"/>
      <c r="K3532" s="8"/>
      <c r="L3532" s="8"/>
      <c r="M3532" s="8"/>
    </row>
    <row r="3533" spans="7:13" x14ac:dyDescent="0.2">
      <c r="G3533" s="8"/>
      <c r="H3533" s="8"/>
      <c r="I3533" s="8"/>
      <c r="J3533" s="8"/>
      <c r="K3533" s="8"/>
      <c r="L3533" s="8"/>
      <c r="M3533" s="8"/>
    </row>
    <row r="3534" spans="7:13" x14ac:dyDescent="0.2">
      <c r="G3534" s="8"/>
      <c r="H3534" s="8"/>
      <c r="I3534" s="8"/>
      <c r="J3534" s="8"/>
      <c r="K3534" s="8"/>
      <c r="L3534" s="8"/>
      <c r="M3534" s="8"/>
    </row>
    <row r="3535" spans="7:13" x14ac:dyDescent="0.2">
      <c r="G3535" s="8"/>
      <c r="H3535" s="8"/>
      <c r="I3535" s="8"/>
      <c r="J3535" s="8"/>
      <c r="K3535" s="8"/>
      <c r="L3535" s="8"/>
      <c r="M3535" s="8"/>
    </row>
    <row r="3536" spans="7:13" x14ac:dyDescent="0.2">
      <c r="G3536" s="8"/>
      <c r="H3536" s="8"/>
      <c r="I3536" s="8"/>
      <c r="J3536" s="8"/>
      <c r="K3536" s="8"/>
      <c r="L3536" s="8"/>
      <c r="M3536" s="8"/>
    </row>
    <row r="3537" spans="7:13" x14ac:dyDescent="0.2">
      <c r="G3537" s="8"/>
      <c r="H3537" s="8"/>
      <c r="I3537" s="8"/>
      <c r="J3537" s="8"/>
      <c r="K3537" s="8"/>
      <c r="L3537" s="8"/>
      <c r="M3537" s="8"/>
    </row>
    <row r="3538" spans="7:13" x14ac:dyDescent="0.2">
      <c r="G3538" s="8"/>
      <c r="H3538" s="8"/>
      <c r="I3538" s="8"/>
      <c r="J3538" s="8"/>
      <c r="K3538" s="8"/>
      <c r="L3538" s="8"/>
      <c r="M3538" s="8"/>
    </row>
    <row r="3539" spans="7:13" x14ac:dyDescent="0.2">
      <c r="G3539" s="8"/>
      <c r="H3539" s="8"/>
      <c r="I3539" s="8"/>
      <c r="J3539" s="8"/>
      <c r="K3539" s="8"/>
      <c r="L3539" s="8"/>
      <c r="M3539" s="8"/>
    </row>
    <row r="3540" spans="7:13" x14ac:dyDescent="0.2">
      <c r="G3540" s="8"/>
      <c r="H3540" s="8"/>
      <c r="I3540" s="8"/>
      <c r="J3540" s="8"/>
      <c r="K3540" s="8"/>
      <c r="L3540" s="8"/>
      <c r="M3540" s="8"/>
    </row>
    <row r="3541" spans="7:13" x14ac:dyDescent="0.2">
      <c r="G3541" s="8"/>
      <c r="H3541" s="8"/>
      <c r="I3541" s="8"/>
      <c r="J3541" s="8"/>
      <c r="K3541" s="8"/>
      <c r="L3541" s="8"/>
      <c r="M3541" s="8"/>
    </row>
    <row r="3542" spans="7:13" x14ac:dyDescent="0.2">
      <c r="G3542" s="8"/>
      <c r="H3542" s="8"/>
      <c r="I3542" s="8"/>
      <c r="J3542" s="8"/>
      <c r="K3542" s="8"/>
      <c r="L3542" s="8"/>
      <c r="M3542" s="8"/>
    </row>
    <row r="3543" spans="7:13" x14ac:dyDescent="0.2">
      <c r="G3543" s="8"/>
      <c r="H3543" s="8"/>
      <c r="I3543" s="8"/>
      <c r="J3543" s="8"/>
      <c r="K3543" s="8"/>
      <c r="L3543" s="8"/>
      <c r="M3543" s="8"/>
    </row>
    <row r="3544" spans="7:13" x14ac:dyDescent="0.2">
      <c r="G3544" s="8"/>
      <c r="H3544" s="8"/>
      <c r="I3544" s="8"/>
      <c r="J3544" s="8"/>
      <c r="K3544" s="8"/>
      <c r="L3544" s="8"/>
      <c r="M3544" s="8"/>
    </row>
    <row r="3545" spans="7:13" x14ac:dyDescent="0.2">
      <c r="G3545" s="8"/>
      <c r="H3545" s="8"/>
      <c r="I3545" s="8"/>
      <c r="J3545" s="8"/>
      <c r="K3545" s="8"/>
      <c r="L3545" s="8"/>
      <c r="M3545" s="8"/>
    </row>
    <row r="3546" spans="7:13" x14ac:dyDescent="0.2">
      <c r="G3546" s="8"/>
      <c r="H3546" s="8"/>
      <c r="I3546" s="8"/>
      <c r="J3546" s="8"/>
      <c r="K3546" s="8"/>
      <c r="L3546" s="8"/>
      <c r="M3546" s="8"/>
    </row>
    <row r="3547" spans="7:13" x14ac:dyDescent="0.2">
      <c r="G3547" s="8"/>
      <c r="H3547" s="8"/>
      <c r="I3547" s="8"/>
      <c r="J3547" s="8"/>
      <c r="K3547" s="8"/>
      <c r="L3547" s="8"/>
      <c r="M3547" s="8"/>
    </row>
    <row r="3548" spans="7:13" x14ac:dyDescent="0.2">
      <c r="G3548" s="8"/>
      <c r="H3548" s="8"/>
      <c r="I3548" s="8"/>
      <c r="J3548" s="8"/>
      <c r="K3548" s="8"/>
      <c r="L3548" s="8"/>
      <c r="M3548" s="8"/>
    </row>
    <row r="3549" spans="7:13" x14ac:dyDescent="0.2">
      <c r="G3549" s="8"/>
      <c r="H3549" s="8"/>
      <c r="I3549" s="8"/>
      <c r="J3549" s="8"/>
      <c r="K3549" s="8"/>
      <c r="L3549" s="8"/>
      <c r="M3549" s="8"/>
    </row>
    <row r="3550" spans="7:13" x14ac:dyDescent="0.2">
      <c r="G3550" s="8"/>
      <c r="H3550" s="8"/>
      <c r="I3550" s="8"/>
      <c r="J3550" s="8"/>
      <c r="K3550" s="8"/>
      <c r="L3550" s="8"/>
      <c r="M3550" s="8"/>
    </row>
    <row r="3551" spans="7:13" x14ac:dyDescent="0.2">
      <c r="G3551" s="8"/>
      <c r="H3551" s="8"/>
      <c r="I3551" s="8"/>
      <c r="J3551" s="8"/>
      <c r="K3551" s="8"/>
      <c r="L3551" s="8"/>
      <c r="M3551" s="8"/>
    </row>
    <row r="3552" spans="7:13" x14ac:dyDescent="0.2">
      <c r="G3552" s="8"/>
      <c r="H3552" s="8"/>
      <c r="I3552" s="8"/>
      <c r="J3552" s="8"/>
      <c r="K3552" s="8"/>
      <c r="L3552" s="8"/>
      <c r="M3552" s="8"/>
    </row>
    <row r="3553" spans="7:13" x14ac:dyDescent="0.2">
      <c r="G3553" s="8"/>
      <c r="H3553" s="8"/>
      <c r="I3553" s="8"/>
      <c r="J3553" s="8"/>
      <c r="K3553" s="8"/>
      <c r="L3553" s="8"/>
      <c r="M3553" s="8"/>
    </row>
    <row r="3554" spans="7:13" x14ac:dyDescent="0.2">
      <c r="G3554" s="8"/>
      <c r="H3554" s="8"/>
      <c r="I3554" s="8"/>
      <c r="J3554" s="8"/>
      <c r="K3554" s="8"/>
      <c r="L3554" s="8"/>
      <c r="M3554" s="8"/>
    </row>
    <row r="3555" spans="7:13" x14ac:dyDescent="0.2">
      <c r="G3555" s="8"/>
      <c r="H3555" s="8"/>
      <c r="I3555" s="8"/>
      <c r="J3555" s="8"/>
      <c r="K3555" s="8"/>
      <c r="L3555" s="8"/>
      <c r="M3555" s="8"/>
    </row>
    <row r="3556" spans="7:13" x14ac:dyDescent="0.2">
      <c r="G3556" s="8"/>
      <c r="H3556" s="8"/>
      <c r="I3556" s="8"/>
      <c r="J3556" s="8"/>
      <c r="K3556" s="8"/>
      <c r="L3556" s="8"/>
      <c r="M3556" s="8"/>
    </row>
    <row r="3557" spans="7:13" x14ac:dyDescent="0.2">
      <c r="G3557" s="8"/>
      <c r="H3557" s="8"/>
      <c r="I3557" s="8"/>
      <c r="J3557" s="8"/>
      <c r="K3557" s="8"/>
      <c r="L3557" s="8"/>
      <c r="M3557" s="8"/>
    </row>
    <row r="3558" spans="7:13" x14ac:dyDescent="0.2">
      <c r="G3558" s="8"/>
      <c r="H3558" s="8"/>
      <c r="I3558" s="8"/>
      <c r="J3558" s="8"/>
      <c r="K3558" s="8"/>
      <c r="L3558" s="8"/>
      <c r="M3558" s="8"/>
    </row>
    <row r="3559" spans="7:13" x14ac:dyDescent="0.2">
      <c r="G3559" s="8"/>
      <c r="H3559" s="8"/>
      <c r="I3559" s="8"/>
      <c r="J3559" s="8"/>
      <c r="K3559" s="8"/>
      <c r="L3559" s="8"/>
      <c r="M3559" s="8"/>
    </row>
    <row r="3560" spans="7:13" x14ac:dyDescent="0.2">
      <c r="G3560" s="8"/>
      <c r="H3560" s="8"/>
      <c r="I3560" s="8"/>
      <c r="J3560" s="8"/>
      <c r="K3560" s="8"/>
      <c r="L3560" s="8"/>
      <c r="M3560" s="8"/>
    </row>
    <row r="3561" spans="7:13" x14ac:dyDescent="0.2">
      <c r="G3561" s="8"/>
      <c r="H3561" s="8"/>
      <c r="I3561" s="8"/>
      <c r="J3561" s="8"/>
      <c r="K3561" s="8"/>
      <c r="L3561" s="8"/>
      <c r="M3561" s="8"/>
    </row>
    <row r="3562" spans="7:13" x14ac:dyDescent="0.2">
      <c r="G3562" s="8"/>
      <c r="H3562" s="8"/>
      <c r="I3562" s="8"/>
      <c r="J3562" s="8"/>
      <c r="K3562" s="8"/>
      <c r="L3562" s="8"/>
      <c r="M3562" s="8"/>
    </row>
    <row r="3563" spans="7:13" x14ac:dyDescent="0.2">
      <c r="G3563" s="8"/>
      <c r="H3563" s="8"/>
      <c r="I3563" s="8"/>
      <c r="J3563" s="8"/>
      <c r="K3563" s="8"/>
      <c r="L3563" s="8"/>
      <c r="M3563" s="8"/>
    </row>
    <row r="3564" spans="7:13" x14ac:dyDescent="0.2">
      <c r="G3564" s="8"/>
      <c r="H3564" s="8"/>
      <c r="I3564" s="8"/>
      <c r="J3564" s="8"/>
      <c r="K3564" s="8"/>
      <c r="L3564" s="8"/>
      <c r="M3564" s="8"/>
    </row>
    <row r="3565" spans="7:13" x14ac:dyDescent="0.2">
      <c r="G3565" s="8"/>
      <c r="H3565" s="8"/>
      <c r="I3565" s="8"/>
      <c r="J3565" s="8"/>
      <c r="K3565" s="8"/>
      <c r="L3565" s="8"/>
      <c r="M3565" s="8"/>
    </row>
    <row r="3566" spans="7:13" x14ac:dyDescent="0.2">
      <c r="G3566" s="8"/>
      <c r="H3566" s="8"/>
      <c r="I3566" s="8"/>
      <c r="J3566" s="8"/>
      <c r="K3566" s="8"/>
      <c r="L3566" s="8"/>
      <c r="M3566" s="8"/>
    </row>
    <row r="3567" spans="7:13" x14ac:dyDescent="0.2">
      <c r="G3567" s="8"/>
      <c r="H3567" s="8"/>
      <c r="I3567" s="8"/>
      <c r="J3567" s="8"/>
      <c r="K3567" s="8"/>
      <c r="L3567" s="8"/>
      <c r="M3567" s="8"/>
    </row>
    <row r="3568" spans="7:13" x14ac:dyDescent="0.2">
      <c r="G3568" s="8"/>
      <c r="H3568" s="8"/>
      <c r="I3568" s="8"/>
      <c r="J3568" s="8"/>
      <c r="K3568" s="8"/>
      <c r="L3568" s="8"/>
      <c r="M3568" s="8"/>
    </row>
    <row r="3569" spans="7:13" x14ac:dyDescent="0.2">
      <c r="G3569" s="8"/>
      <c r="H3569" s="8"/>
      <c r="I3569" s="8"/>
      <c r="J3569" s="8"/>
      <c r="K3569" s="8"/>
      <c r="L3569" s="8"/>
      <c r="M3569" s="8"/>
    </row>
    <row r="3570" spans="7:13" x14ac:dyDescent="0.2">
      <c r="G3570" s="8"/>
      <c r="H3570" s="8"/>
      <c r="I3570" s="8"/>
      <c r="J3570" s="8"/>
      <c r="K3570" s="8"/>
      <c r="L3570" s="8"/>
      <c r="M3570" s="8"/>
    </row>
    <row r="3571" spans="7:13" x14ac:dyDescent="0.2">
      <c r="G3571" s="8"/>
      <c r="H3571" s="8"/>
      <c r="I3571" s="8"/>
      <c r="J3571" s="8"/>
      <c r="K3571" s="8"/>
      <c r="L3571" s="8"/>
      <c r="M3571" s="8"/>
    </row>
    <row r="3572" spans="7:13" x14ac:dyDescent="0.2">
      <c r="G3572" s="8"/>
      <c r="H3572" s="8"/>
      <c r="I3572" s="8"/>
      <c r="J3572" s="8"/>
      <c r="K3572" s="8"/>
      <c r="L3572" s="8"/>
      <c r="M3572" s="8"/>
    </row>
    <row r="3573" spans="7:13" x14ac:dyDescent="0.2">
      <c r="G3573" s="8"/>
      <c r="H3573" s="8"/>
      <c r="I3573" s="8"/>
      <c r="J3573" s="8"/>
      <c r="K3573" s="8"/>
      <c r="L3573" s="8"/>
      <c r="M3573" s="8"/>
    </row>
    <row r="3574" spans="7:13" x14ac:dyDescent="0.2">
      <c r="G3574" s="8"/>
      <c r="H3574" s="8"/>
      <c r="I3574" s="8"/>
      <c r="J3574" s="8"/>
      <c r="K3574" s="8"/>
      <c r="L3574" s="8"/>
      <c r="M3574" s="8"/>
    </row>
    <row r="3575" spans="7:13" x14ac:dyDescent="0.2">
      <c r="G3575" s="8"/>
      <c r="H3575" s="8"/>
      <c r="I3575" s="8"/>
      <c r="J3575" s="8"/>
      <c r="K3575" s="8"/>
      <c r="L3575" s="8"/>
      <c r="M3575" s="8"/>
    </row>
    <row r="3576" spans="7:13" x14ac:dyDescent="0.2">
      <c r="G3576" s="8"/>
      <c r="H3576" s="8"/>
      <c r="I3576" s="8"/>
      <c r="J3576" s="8"/>
      <c r="K3576" s="8"/>
      <c r="L3576" s="8"/>
      <c r="M3576" s="8"/>
    </row>
    <row r="3577" spans="7:13" x14ac:dyDescent="0.2">
      <c r="G3577" s="8"/>
      <c r="H3577" s="8"/>
      <c r="I3577" s="8"/>
      <c r="J3577" s="8"/>
      <c r="K3577" s="8"/>
      <c r="L3577" s="8"/>
      <c r="M3577" s="8"/>
    </row>
    <row r="3578" spans="7:13" x14ac:dyDescent="0.2">
      <c r="G3578" s="8"/>
      <c r="H3578" s="8"/>
      <c r="I3578" s="8"/>
      <c r="J3578" s="8"/>
      <c r="K3578" s="8"/>
      <c r="L3578" s="8"/>
      <c r="M3578" s="8"/>
    </row>
    <row r="3579" spans="7:13" x14ac:dyDescent="0.2">
      <c r="G3579" s="8"/>
      <c r="H3579" s="8"/>
      <c r="I3579" s="8"/>
      <c r="J3579" s="8"/>
      <c r="K3579" s="8"/>
      <c r="L3579" s="8"/>
      <c r="M3579" s="8"/>
    </row>
    <row r="3580" spans="7:13" x14ac:dyDescent="0.2">
      <c r="G3580" s="8"/>
      <c r="H3580" s="8"/>
      <c r="I3580" s="8"/>
      <c r="J3580" s="8"/>
      <c r="K3580" s="8"/>
      <c r="L3580" s="8"/>
      <c r="M3580" s="8"/>
    </row>
    <row r="3581" spans="7:13" x14ac:dyDescent="0.2">
      <c r="G3581" s="8"/>
      <c r="H3581" s="8"/>
      <c r="I3581" s="8"/>
      <c r="J3581" s="8"/>
      <c r="K3581" s="8"/>
      <c r="L3581" s="8"/>
      <c r="M3581" s="8"/>
    </row>
    <row r="3582" spans="7:13" x14ac:dyDescent="0.2">
      <c r="G3582" s="8"/>
      <c r="H3582" s="8"/>
      <c r="I3582" s="8"/>
      <c r="J3582" s="8"/>
      <c r="K3582" s="8"/>
      <c r="L3582" s="8"/>
      <c r="M3582" s="8"/>
    </row>
    <row r="3583" spans="7:13" x14ac:dyDescent="0.2">
      <c r="G3583" s="8"/>
      <c r="H3583" s="8"/>
      <c r="I3583" s="8"/>
      <c r="J3583" s="8"/>
      <c r="K3583" s="8"/>
      <c r="L3583" s="8"/>
      <c r="M3583" s="8"/>
    </row>
    <row r="3584" spans="7:13" x14ac:dyDescent="0.2">
      <c r="G3584" s="8"/>
      <c r="H3584" s="8"/>
      <c r="I3584" s="8"/>
      <c r="J3584" s="8"/>
      <c r="K3584" s="8"/>
      <c r="L3584" s="8"/>
      <c r="M3584" s="8"/>
    </row>
    <row r="3585" spans="7:13" x14ac:dyDescent="0.2">
      <c r="G3585" s="8"/>
      <c r="H3585" s="8"/>
      <c r="I3585" s="8"/>
      <c r="J3585" s="8"/>
      <c r="K3585" s="8"/>
      <c r="L3585" s="8"/>
      <c r="M3585" s="8"/>
    </row>
    <row r="3586" spans="7:13" x14ac:dyDescent="0.2">
      <c r="G3586" s="8"/>
      <c r="H3586" s="8"/>
      <c r="I3586" s="8"/>
      <c r="J3586" s="8"/>
      <c r="K3586" s="8"/>
      <c r="L3586" s="8"/>
      <c r="M3586" s="8"/>
    </row>
    <row r="3587" spans="7:13" x14ac:dyDescent="0.2">
      <c r="G3587" s="8"/>
      <c r="H3587" s="8"/>
      <c r="I3587" s="8"/>
      <c r="J3587" s="8"/>
      <c r="K3587" s="8"/>
      <c r="L3587" s="8"/>
      <c r="M3587" s="8"/>
    </row>
    <row r="3588" spans="7:13" x14ac:dyDescent="0.2">
      <c r="G3588" s="8"/>
      <c r="H3588" s="8"/>
      <c r="I3588" s="8"/>
      <c r="J3588" s="8"/>
      <c r="K3588" s="8"/>
      <c r="L3588" s="8"/>
      <c r="M3588" s="8"/>
    </row>
    <row r="3589" spans="7:13" x14ac:dyDescent="0.2">
      <c r="G3589" s="8"/>
      <c r="H3589" s="8"/>
      <c r="I3589" s="8"/>
      <c r="J3589" s="8"/>
      <c r="K3589" s="8"/>
      <c r="L3589" s="8"/>
      <c r="M3589" s="8"/>
    </row>
    <row r="3590" spans="7:13" x14ac:dyDescent="0.2">
      <c r="G3590" s="8"/>
      <c r="H3590" s="8"/>
      <c r="I3590" s="8"/>
      <c r="J3590" s="8"/>
      <c r="K3590" s="8"/>
      <c r="L3590" s="8"/>
      <c r="M3590" s="8"/>
    </row>
    <row r="3591" spans="7:13" x14ac:dyDescent="0.2">
      <c r="G3591" s="8"/>
      <c r="H3591" s="8"/>
      <c r="I3591" s="8"/>
      <c r="J3591" s="8"/>
      <c r="K3591" s="8"/>
      <c r="L3591" s="8"/>
      <c r="M3591" s="8"/>
    </row>
    <row r="3592" spans="7:13" x14ac:dyDescent="0.2">
      <c r="G3592" s="8"/>
      <c r="H3592" s="8"/>
      <c r="I3592" s="8"/>
      <c r="J3592" s="8"/>
      <c r="K3592" s="8"/>
      <c r="L3592" s="8"/>
      <c r="M3592" s="8"/>
    </row>
    <row r="3593" spans="7:13" x14ac:dyDescent="0.2">
      <c r="G3593" s="8"/>
      <c r="H3593" s="8"/>
      <c r="I3593" s="8"/>
      <c r="J3593" s="8"/>
      <c r="K3593" s="8"/>
      <c r="L3593" s="8"/>
      <c r="M3593" s="8"/>
    </row>
    <row r="3594" spans="7:13" x14ac:dyDescent="0.2">
      <c r="G3594" s="8"/>
      <c r="H3594" s="8"/>
      <c r="I3594" s="8"/>
      <c r="J3594" s="8"/>
      <c r="K3594" s="8"/>
      <c r="L3594" s="8"/>
      <c r="M3594" s="8"/>
    </row>
    <row r="3595" spans="7:13" x14ac:dyDescent="0.2">
      <c r="G3595" s="8"/>
      <c r="H3595" s="8"/>
      <c r="I3595" s="8"/>
      <c r="J3595" s="8"/>
      <c r="K3595" s="8"/>
      <c r="L3595" s="8"/>
      <c r="M3595" s="8"/>
    </row>
    <row r="3596" spans="7:13" x14ac:dyDescent="0.2">
      <c r="G3596" s="8"/>
      <c r="H3596" s="8"/>
      <c r="I3596" s="8"/>
      <c r="J3596" s="8"/>
      <c r="K3596" s="8"/>
      <c r="L3596" s="8"/>
      <c r="M3596" s="8"/>
    </row>
    <row r="3597" spans="7:13" x14ac:dyDescent="0.2">
      <c r="G3597" s="8"/>
      <c r="H3597" s="8"/>
      <c r="I3597" s="8"/>
      <c r="J3597" s="8"/>
      <c r="K3597" s="8"/>
      <c r="L3597" s="8"/>
      <c r="M3597" s="8"/>
    </row>
    <row r="3598" spans="7:13" x14ac:dyDescent="0.2">
      <c r="G3598" s="8"/>
      <c r="H3598" s="8"/>
      <c r="I3598" s="8"/>
      <c r="J3598" s="8"/>
      <c r="K3598" s="8"/>
      <c r="L3598" s="8"/>
      <c r="M3598" s="8"/>
    </row>
    <row r="3599" spans="7:13" x14ac:dyDescent="0.2">
      <c r="G3599" s="8"/>
      <c r="H3599" s="8"/>
      <c r="I3599" s="8"/>
      <c r="J3599" s="8"/>
      <c r="K3599" s="8"/>
      <c r="L3599" s="8"/>
      <c r="M3599" s="8"/>
    </row>
    <row r="3600" spans="7:13" x14ac:dyDescent="0.2">
      <c r="G3600" s="8"/>
      <c r="H3600" s="8"/>
      <c r="I3600" s="8"/>
      <c r="J3600" s="8"/>
      <c r="K3600" s="8"/>
      <c r="L3600" s="8"/>
      <c r="M3600" s="8"/>
    </row>
    <row r="3601" spans="7:13" x14ac:dyDescent="0.2">
      <c r="G3601" s="8"/>
      <c r="H3601" s="8"/>
      <c r="I3601" s="8"/>
      <c r="J3601" s="8"/>
      <c r="K3601" s="8"/>
      <c r="L3601" s="8"/>
      <c r="M3601" s="8"/>
    </row>
    <row r="3602" spans="7:13" x14ac:dyDescent="0.2">
      <c r="G3602" s="8"/>
      <c r="H3602" s="8"/>
      <c r="I3602" s="8"/>
      <c r="J3602" s="8"/>
      <c r="K3602" s="8"/>
      <c r="L3602" s="8"/>
      <c r="M3602" s="8"/>
    </row>
    <row r="3603" spans="7:13" x14ac:dyDescent="0.2">
      <c r="G3603" s="8"/>
      <c r="H3603" s="8"/>
      <c r="I3603" s="8"/>
      <c r="J3603" s="8"/>
      <c r="K3603" s="8"/>
      <c r="L3603" s="8"/>
      <c r="M3603" s="8"/>
    </row>
    <row r="3604" spans="7:13" x14ac:dyDescent="0.2">
      <c r="G3604" s="8"/>
      <c r="H3604" s="8"/>
      <c r="I3604" s="8"/>
      <c r="J3604" s="8"/>
      <c r="K3604" s="8"/>
      <c r="L3604" s="8"/>
      <c r="M3604" s="8"/>
    </row>
    <row r="3605" spans="7:13" x14ac:dyDescent="0.2">
      <c r="G3605" s="8"/>
      <c r="H3605" s="8"/>
      <c r="I3605" s="8"/>
      <c r="J3605" s="8"/>
      <c r="K3605" s="8"/>
      <c r="L3605" s="8"/>
      <c r="M3605" s="8"/>
    </row>
    <row r="3606" spans="7:13" x14ac:dyDescent="0.2">
      <c r="G3606" s="8"/>
      <c r="H3606" s="8"/>
      <c r="I3606" s="8"/>
      <c r="J3606" s="8"/>
      <c r="K3606" s="8"/>
      <c r="L3606" s="8"/>
      <c r="M3606" s="8"/>
    </row>
    <row r="3607" spans="7:13" x14ac:dyDescent="0.2">
      <c r="G3607" s="8"/>
      <c r="H3607" s="8"/>
      <c r="I3607" s="8"/>
      <c r="J3607" s="8"/>
      <c r="K3607" s="8"/>
      <c r="L3607" s="8"/>
      <c r="M3607" s="8"/>
    </row>
    <row r="3608" spans="7:13" x14ac:dyDescent="0.2">
      <c r="G3608" s="8"/>
      <c r="H3608" s="8"/>
      <c r="I3608" s="8"/>
      <c r="J3608" s="8"/>
      <c r="K3608" s="8"/>
      <c r="L3608" s="8"/>
      <c r="M3608" s="8"/>
    </row>
    <row r="3609" spans="7:13" x14ac:dyDescent="0.2">
      <c r="G3609" s="8"/>
      <c r="H3609" s="8"/>
      <c r="I3609" s="8"/>
      <c r="J3609" s="8"/>
      <c r="K3609" s="8"/>
      <c r="L3609" s="8"/>
      <c r="M3609" s="8"/>
    </row>
    <row r="3610" spans="7:13" x14ac:dyDescent="0.2">
      <c r="G3610" s="8"/>
      <c r="H3610" s="8"/>
      <c r="I3610" s="8"/>
      <c r="J3610" s="8"/>
      <c r="K3610" s="8"/>
      <c r="L3610" s="8"/>
      <c r="M3610" s="8"/>
    </row>
    <row r="3611" spans="7:13" x14ac:dyDescent="0.2">
      <c r="G3611" s="8"/>
      <c r="H3611" s="8"/>
      <c r="I3611" s="8"/>
      <c r="J3611" s="8"/>
      <c r="K3611" s="8"/>
      <c r="L3611" s="8"/>
      <c r="M3611" s="8"/>
    </row>
    <row r="3612" spans="7:13" x14ac:dyDescent="0.2">
      <c r="G3612" s="8"/>
      <c r="H3612" s="8"/>
      <c r="I3612" s="8"/>
      <c r="J3612" s="8"/>
      <c r="K3612" s="8"/>
      <c r="L3612" s="8"/>
      <c r="M3612" s="8"/>
    </row>
    <row r="3613" spans="7:13" x14ac:dyDescent="0.2">
      <c r="G3613" s="8"/>
      <c r="H3613" s="8"/>
      <c r="I3613" s="8"/>
      <c r="J3613" s="8"/>
      <c r="K3613" s="8"/>
      <c r="L3613" s="8"/>
      <c r="M3613" s="8"/>
    </row>
    <row r="3614" spans="7:13" x14ac:dyDescent="0.2">
      <c r="G3614" s="8"/>
      <c r="H3614" s="8"/>
      <c r="I3614" s="8"/>
      <c r="J3614" s="8"/>
      <c r="K3614" s="8"/>
      <c r="L3614" s="8"/>
      <c r="M3614" s="8"/>
    </row>
    <row r="3615" spans="7:13" x14ac:dyDescent="0.2">
      <c r="G3615" s="8"/>
      <c r="H3615" s="8"/>
      <c r="I3615" s="8"/>
      <c r="J3615" s="8"/>
      <c r="K3615" s="8"/>
      <c r="L3615" s="8"/>
      <c r="M3615" s="8"/>
    </row>
    <row r="3616" spans="7:13" x14ac:dyDescent="0.2">
      <c r="G3616" s="8"/>
      <c r="H3616" s="8"/>
      <c r="I3616" s="8"/>
      <c r="J3616" s="8"/>
      <c r="K3616" s="8"/>
      <c r="L3616" s="8"/>
      <c r="M3616" s="8"/>
    </row>
    <row r="3617" spans="7:13" x14ac:dyDescent="0.2">
      <c r="G3617" s="8"/>
      <c r="H3617" s="8"/>
      <c r="I3617" s="8"/>
      <c r="J3617" s="8"/>
      <c r="K3617" s="8"/>
      <c r="L3617" s="8"/>
      <c r="M3617" s="8"/>
    </row>
    <row r="3618" spans="7:13" x14ac:dyDescent="0.2">
      <c r="G3618" s="8"/>
      <c r="H3618" s="8"/>
      <c r="I3618" s="8"/>
      <c r="J3618" s="8"/>
      <c r="K3618" s="8"/>
      <c r="L3618" s="8"/>
      <c r="M3618" s="8"/>
    </row>
    <row r="3619" spans="7:13" x14ac:dyDescent="0.2">
      <c r="G3619" s="8"/>
      <c r="H3619" s="8"/>
      <c r="I3619" s="8"/>
      <c r="J3619" s="8"/>
      <c r="K3619" s="8"/>
      <c r="L3619" s="8"/>
      <c r="M3619" s="8"/>
    </row>
    <row r="3620" spans="7:13" x14ac:dyDescent="0.2">
      <c r="G3620" s="8"/>
      <c r="H3620" s="8"/>
      <c r="I3620" s="8"/>
      <c r="J3620" s="8"/>
      <c r="K3620" s="8"/>
      <c r="L3620" s="8"/>
      <c r="M3620" s="8"/>
    </row>
    <row r="3621" spans="7:13" x14ac:dyDescent="0.2">
      <c r="G3621" s="8"/>
      <c r="H3621" s="8"/>
      <c r="I3621" s="8"/>
      <c r="J3621" s="8"/>
      <c r="K3621" s="8"/>
      <c r="L3621" s="8"/>
      <c r="M3621" s="8"/>
    </row>
    <row r="3622" spans="7:13" x14ac:dyDescent="0.2">
      <c r="G3622" s="8"/>
      <c r="H3622" s="8"/>
      <c r="I3622" s="8"/>
      <c r="J3622" s="8"/>
      <c r="K3622" s="8"/>
      <c r="L3622" s="8"/>
      <c r="M3622" s="8"/>
    </row>
    <row r="3623" spans="7:13" x14ac:dyDescent="0.2">
      <c r="G3623" s="8"/>
      <c r="H3623" s="8"/>
      <c r="I3623" s="8"/>
      <c r="J3623" s="8"/>
      <c r="K3623" s="8"/>
      <c r="L3623" s="8"/>
      <c r="M3623" s="8"/>
    </row>
    <row r="3624" spans="7:13" x14ac:dyDescent="0.2">
      <c r="G3624" s="8"/>
      <c r="H3624" s="8"/>
      <c r="I3624" s="8"/>
      <c r="J3624" s="8"/>
      <c r="K3624" s="8"/>
      <c r="L3624" s="8"/>
      <c r="M3624" s="8"/>
    </row>
    <row r="3625" spans="7:13" x14ac:dyDescent="0.2">
      <c r="G3625" s="8"/>
      <c r="H3625" s="8"/>
      <c r="I3625" s="8"/>
      <c r="J3625" s="8"/>
      <c r="K3625" s="8"/>
      <c r="L3625" s="8"/>
      <c r="M3625" s="8"/>
    </row>
    <row r="3626" spans="7:13" x14ac:dyDescent="0.2">
      <c r="G3626" s="8"/>
      <c r="H3626" s="8"/>
      <c r="I3626" s="8"/>
      <c r="J3626" s="8"/>
      <c r="K3626" s="8"/>
      <c r="L3626" s="8"/>
      <c r="M3626" s="8"/>
    </row>
    <row r="3627" spans="7:13" x14ac:dyDescent="0.2">
      <c r="G3627" s="8"/>
      <c r="H3627" s="8"/>
      <c r="I3627" s="8"/>
      <c r="J3627" s="8"/>
      <c r="K3627" s="8"/>
      <c r="L3627" s="8"/>
      <c r="M3627" s="8"/>
    </row>
    <row r="3628" spans="7:13" x14ac:dyDescent="0.2">
      <c r="G3628" s="8"/>
      <c r="H3628" s="8"/>
      <c r="I3628" s="8"/>
      <c r="J3628" s="8"/>
      <c r="K3628" s="8"/>
      <c r="L3628" s="8"/>
      <c r="M3628" s="8"/>
    </row>
    <row r="3629" spans="7:13" x14ac:dyDescent="0.2">
      <c r="G3629" s="8"/>
      <c r="H3629" s="8"/>
      <c r="I3629" s="8"/>
      <c r="J3629" s="8"/>
      <c r="K3629" s="8"/>
      <c r="L3629" s="8"/>
      <c r="M3629" s="8"/>
    </row>
    <row r="3630" spans="7:13" x14ac:dyDescent="0.2">
      <c r="G3630" s="8"/>
      <c r="H3630" s="8"/>
      <c r="I3630" s="8"/>
      <c r="J3630" s="8"/>
      <c r="K3630" s="8"/>
      <c r="L3630" s="8"/>
      <c r="M3630" s="8"/>
    </row>
    <row r="3631" spans="7:13" x14ac:dyDescent="0.2">
      <c r="G3631" s="8"/>
      <c r="H3631" s="8"/>
      <c r="I3631" s="8"/>
      <c r="J3631" s="8"/>
      <c r="K3631" s="8"/>
      <c r="L3631" s="8"/>
      <c r="M3631" s="8"/>
    </row>
    <row r="3632" spans="7:13" x14ac:dyDescent="0.2">
      <c r="G3632" s="8"/>
      <c r="H3632" s="8"/>
      <c r="I3632" s="8"/>
      <c r="J3632" s="8"/>
      <c r="K3632" s="8"/>
      <c r="L3632" s="8"/>
      <c r="M3632" s="8"/>
    </row>
    <row r="3633" spans="7:13" x14ac:dyDescent="0.2">
      <c r="G3633" s="8"/>
      <c r="H3633" s="8"/>
      <c r="I3633" s="8"/>
      <c r="J3633" s="8"/>
      <c r="K3633" s="8"/>
      <c r="L3633" s="8"/>
      <c r="M3633" s="8"/>
    </row>
    <row r="3634" spans="7:13" x14ac:dyDescent="0.2">
      <c r="G3634" s="8"/>
      <c r="H3634" s="8"/>
      <c r="I3634" s="8"/>
      <c r="J3634" s="8"/>
      <c r="K3634" s="8"/>
      <c r="L3634" s="8"/>
      <c r="M3634" s="8"/>
    </row>
    <row r="3635" spans="7:13" x14ac:dyDescent="0.2">
      <c r="G3635" s="8"/>
      <c r="H3635" s="8"/>
      <c r="I3635" s="8"/>
      <c r="J3635" s="8"/>
      <c r="K3635" s="8"/>
      <c r="L3635" s="8"/>
      <c r="M3635" s="8"/>
    </row>
    <row r="3636" spans="7:13" x14ac:dyDescent="0.2">
      <c r="G3636" s="8"/>
      <c r="H3636" s="8"/>
      <c r="I3636" s="8"/>
      <c r="J3636" s="8"/>
      <c r="K3636" s="8"/>
      <c r="L3636" s="8"/>
      <c r="M3636" s="8"/>
    </row>
    <row r="3637" spans="7:13" x14ac:dyDescent="0.2">
      <c r="G3637" s="8"/>
      <c r="H3637" s="8"/>
      <c r="I3637" s="8"/>
      <c r="J3637" s="8"/>
      <c r="K3637" s="8"/>
      <c r="L3637" s="8"/>
      <c r="M3637" s="8"/>
    </row>
    <row r="3638" spans="7:13" x14ac:dyDescent="0.2">
      <c r="G3638" s="8"/>
      <c r="H3638" s="8"/>
      <c r="I3638" s="8"/>
      <c r="J3638" s="8"/>
      <c r="K3638" s="8"/>
      <c r="L3638" s="8"/>
      <c r="M3638" s="8"/>
    </row>
    <row r="3639" spans="7:13" x14ac:dyDescent="0.2">
      <c r="G3639" s="8"/>
      <c r="H3639" s="8"/>
      <c r="I3639" s="8"/>
      <c r="J3639" s="8"/>
      <c r="K3639" s="8"/>
      <c r="L3639" s="8"/>
      <c r="M3639" s="8"/>
    </row>
    <row r="3640" spans="7:13" x14ac:dyDescent="0.2">
      <c r="G3640" s="8"/>
      <c r="H3640" s="8"/>
      <c r="I3640" s="8"/>
      <c r="J3640" s="8"/>
      <c r="K3640" s="8"/>
      <c r="L3640" s="8"/>
      <c r="M3640" s="8"/>
    </row>
    <row r="3641" spans="7:13" x14ac:dyDescent="0.2">
      <c r="G3641" s="8"/>
      <c r="H3641" s="8"/>
      <c r="I3641" s="8"/>
      <c r="J3641" s="8"/>
      <c r="K3641" s="8"/>
      <c r="L3641" s="8"/>
      <c r="M3641" s="8"/>
    </row>
    <row r="3642" spans="7:13" x14ac:dyDescent="0.2">
      <c r="G3642" s="8"/>
      <c r="H3642" s="8"/>
      <c r="I3642" s="8"/>
      <c r="J3642" s="8"/>
      <c r="K3642" s="8"/>
      <c r="L3642" s="8"/>
      <c r="M3642" s="8"/>
    </row>
    <row r="3643" spans="7:13" x14ac:dyDescent="0.2">
      <c r="G3643" s="8"/>
      <c r="H3643" s="8"/>
      <c r="I3643" s="8"/>
      <c r="J3643" s="8"/>
      <c r="K3643" s="8"/>
      <c r="L3643" s="8"/>
      <c r="M3643" s="8"/>
    </row>
    <row r="3644" spans="7:13" x14ac:dyDescent="0.2">
      <c r="G3644" s="8"/>
      <c r="H3644" s="8"/>
      <c r="I3644" s="8"/>
      <c r="J3644" s="8"/>
      <c r="K3644" s="8"/>
      <c r="L3644" s="8"/>
      <c r="M3644" s="8"/>
    </row>
    <row r="3645" spans="7:13" x14ac:dyDescent="0.2">
      <c r="G3645" s="8"/>
      <c r="H3645" s="8"/>
      <c r="I3645" s="8"/>
      <c r="J3645" s="8"/>
      <c r="K3645" s="8"/>
      <c r="L3645" s="8"/>
      <c r="M3645" s="8"/>
    </row>
    <row r="3646" spans="7:13" x14ac:dyDescent="0.2">
      <c r="G3646" s="8"/>
      <c r="H3646" s="8"/>
      <c r="I3646" s="8"/>
      <c r="J3646" s="8"/>
      <c r="K3646" s="8"/>
      <c r="L3646" s="8"/>
      <c r="M3646" s="8"/>
    </row>
    <row r="3647" spans="7:13" x14ac:dyDescent="0.2">
      <c r="G3647" s="8"/>
      <c r="H3647" s="8"/>
      <c r="I3647" s="8"/>
      <c r="J3647" s="8"/>
      <c r="K3647" s="8"/>
      <c r="L3647" s="8"/>
      <c r="M3647" s="8"/>
    </row>
    <row r="3648" spans="7:13" x14ac:dyDescent="0.2">
      <c r="G3648" s="8"/>
      <c r="H3648" s="8"/>
      <c r="I3648" s="8"/>
      <c r="J3648" s="8"/>
      <c r="K3648" s="8"/>
      <c r="L3648" s="8"/>
      <c r="M3648" s="8"/>
    </row>
    <row r="3649" spans="7:13" x14ac:dyDescent="0.2">
      <c r="G3649" s="8"/>
      <c r="H3649" s="8"/>
      <c r="I3649" s="8"/>
      <c r="J3649" s="8"/>
      <c r="K3649" s="8"/>
      <c r="L3649" s="8"/>
      <c r="M3649" s="8"/>
    </row>
    <row r="3650" spans="7:13" x14ac:dyDescent="0.2">
      <c r="G3650" s="8"/>
      <c r="H3650" s="8"/>
      <c r="I3650" s="8"/>
      <c r="J3650" s="8"/>
      <c r="K3650" s="8"/>
      <c r="L3650" s="8"/>
      <c r="M3650" s="8"/>
    </row>
    <row r="3651" spans="7:13" x14ac:dyDescent="0.2">
      <c r="G3651" s="8"/>
      <c r="H3651" s="8"/>
      <c r="I3651" s="8"/>
      <c r="J3651" s="8"/>
      <c r="K3651" s="8"/>
      <c r="L3651" s="8"/>
      <c r="M3651" s="8"/>
    </row>
    <row r="3652" spans="7:13" x14ac:dyDescent="0.2">
      <c r="G3652" s="8"/>
      <c r="H3652" s="8"/>
      <c r="I3652" s="8"/>
      <c r="J3652" s="8"/>
      <c r="K3652" s="8"/>
      <c r="L3652" s="8"/>
      <c r="M3652" s="8"/>
    </row>
    <row r="3653" spans="7:13" x14ac:dyDescent="0.2">
      <c r="G3653" s="8"/>
      <c r="H3653" s="8"/>
      <c r="I3653" s="8"/>
      <c r="J3653" s="8"/>
      <c r="K3653" s="8"/>
      <c r="L3653" s="8"/>
      <c r="M3653" s="8"/>
    </row>
    <row r="3654" spans="7:13" x14ac:dyDescent="0.2">
      <c r="G3654" s="8"/>
      <c r="H3654" s="8"/>
      <c r="I3654" s="8"/>
      <c r="J3654" s="8"/>
      <c r="K3654" s="8"/>
      <c r="L3654" s="8"/>
      <c r="M3654" s="8"/>
    </row>
    <row r="3655" spans="7:13" x14ac:dyDescent="0.2">
      <c r="G3655" s="8"/>
      <c r="H3655" s="8"/>
      <c r="I3655" s="8"/>
      <c r="J3655" s="8"/>
      <c r="K3655" s="8"/>
      <c r="L3655" s="8"/>
      <c r="M3655" s="8"/>
    </row>
    <row r="3656" spans="7:13" x14ac:dyDescent="0.2">
      <c r="G3656" s="8"/>
      <c r="H3656" s="8"/>
      <c r="I3656" s="8"/>
      <c r="J3656" s="8"/>
      <c r="K3656" s="8"/>
      <c r="L3656" s="8"/>
      <c r="M3656" s="8"/>
    </row>
    <row r="3657" spans="7:13" x14ac:dyDescent="0.2">
      <c r="G3657" s="8"/>
      <c r="H3657" s="8"/>
      <c r="I3657" s="8"/>
      <c r="J3657" s="8"/>
      <c r="K3657" s="8"/>
      <c r="L3657" s="8"/>
      <c r="M3657" s="8"/>
    </row>
    <row r="3658" spans="7:13" x14ac:dyDescent="0.2">
      <c r="G3658" s="8"/>
      <c r="H3658" s="8"/>
      <c r="I3658" s="8"/>
      <c r="J3658" s="8"/>
      <c r="K3658" s="8"/>
      <c r="L3658" s="8"/>
      <c r="M3658" s="8"/>
    </row>
    <row r="3659" spans="7:13" x14ac:dyDescent="0.2">
      <c r="G3659" s="8"/>
      <c r="H3659" s="8"/>
      <c r="I3659" s="8"/>
      <c r="J3659" s="8"/>
      <c r="K3659" s="8"/>
      <c r="L3659" s="8"/>
      <c r="M3659" s="8"/>
    </row>
    <row r="3660" spans="7:13" x14ac:dyDescent="0.2">
      <c r="G3660" s="8"/>
      <c r="H3660" s="8"/>
      <c r="I3660" s="8"/>
      <c r="J3660" s="8"/>
      <c r="K3660" s="8"/>
      <c r="L3660" s="8"/>
      <c r="M3660" s="8"/>
    </row>
    <row r="3661" spans="7:13" x14ac:dyDescent="0.2">
      <c r="G3661" s="8"/>
      <c r="H3661" s="8"/>
      <c r="I3661" s="8"/>
      <c r="J3661" s="8"/>
      <c r="K3661" s="8"/>
      <c r="L3661" s="8"/>
      <c r="M3661" s="8"/>
    </row>
    <row r="3662" spans="7:13" x14ac:dyDescent="0.2">
      <c r="G3662" s="8"/>
      <c r="H3662" s="8"/>
      <c r="I3662" s="8"/>
      <c r="J3662" s="8"/>
      <c r="K3662" s="8"/>
      <c r="L3662" s="8"/>
      <c r="M3662" s="8"/>
    </row>
    <row r="3663" spans="7:13" x14ac:dyDescent="0.2">
      <c r="G3663" s="8"/>
      <c r="H3663" s="8"/>
      <c r="I3663" s="8"/>
      <c r="J3663" s="8"/>
      <c r="K3663" s="8"/>
      <c r="L3663" s="8"/>
      <c r="M3663" s="8"/>
    </row>
    <row r="3664" spans="7:13" x14ac:dyDescent="0.2">
      <c r="G3664" s="8"/>
      <c r="H3664" s="8"/>
      <c r="I3664" s="8"/>
      <c r="J3664" s="8"/>
      <c r="K3664" s="8"/>
      <c r="L3664" s="8"/>
      <c r="M3664" s="8"/>
    </row>
    <row r="3665" spans="7:13" x14ac:dyDescent="0.2">
      <c r="G3665" s="8"/>
      <c r="H3665" s="8"/>
      <c r="I3665" s="8"/>
      <c r="J3665" s="8"/>
      <c r="K3665" s="8"/>
      <c r="L3665" s="8"/>
      <c r="M3665" s="8"/>
    </row>
    <row r="3666" spans="7:13" x14ac:dyDescent="0.2">
      <c r="G3666" s="8"/>
      <c r="H3666" s="8"/>
      <c r="I3666" s="8"/>
      <c r="J3666" s="8"/>
      <c r="K3666" s="8"/>
      <c r="L3666" s="8"/>
      <c r="M3666" s="8"/>
    </row>
    <row r="3667" spans="7:13" x14ac:dyDescent="0.2">
      <c r="G3667" s="8"/>
      <c r="H3667" s="8"/>
      <c r="I3667" s="8"/>
      <c r="J3667" s="8"/>
      <c r="K3667" s="8"/>
      <c r="L3667" s="8"/>
      <c r="M3667" s="8"/>
    </row>
    <row r="3668" spans="7:13" x14ac:dyDescent="0.2">
      <c r="G3668" s="8"/>
      <c r="H3668" s="8"/>
      <c r="I3668" s="8"/>
      <c r="J3668" s="8"/>
      <c r="K3668" s="8"/>
      <c r="L3668" s="8"/>
      <c r="M3668" s="8"/>
    </row>
    <row r="3669" spans="7:13" x14ac:dyDescent="0.2">
      <c r="G3669" s="8"/>
      <c r="H3669" s="8"/>
      <c r="I3669" s="8"/>
      <c r="J3669" s="8"/>
      <c r="K3669" s="8"/>
      <c r="L3669" s="8"/>
      <c r="M3669" s="8"/>
    </row>
    <row r="3670" spans="7:13" x14ac:dyDescent="0.2">
      <c r="G3670" s="8"/>
      <c r="H3670" s="8"/>
      <c r="I3670" s="8"/>
      <c r="J3670" s="8"/>
      <c r="K3670" s="8"/>
      <c r="L3670" s="8"/>
      <c r="M3670" s="8"/>
    </row>
    <row r="3671" spans="7:13" x14ac:dyDescent="0.2">
      <c r="G3671" s="8"/>
      <c r="H3671" s="8"/>
      <c r="I3671" s="8"/>
      <c r="J3671" s="8"/>
      <c r="K3671" s="8"/>
      <c r="L3671" s="8"/>
      <c r="M3671" s="8"/>
    </row>
    <row r="3672" spans="7:13" x14ac:dyDescent="0.2">
      <c r="G3672" s="8"/>
      <c r="H3672" s="8"/>
      <c r="I3672" s="8"/>
      <c r="J3672" s="8"/>
      <c r="K3672" s="8"/>
      <c r="L3672" s="8"/>
      <c r="M3672" s="8"/>
    </row>
    <row r="3673" spans="7:13" x14ac:dyDescent="0.2">
      <c r="G3673" s="8"/>
      <c r="H3673" s="8"/>
      <c r="I3673" s="8"/>
      <c r="J3673" s="8"/>
      <c r="K3673" s="8"/>
      <c r="L3673" s="8"/>
      <c r="M3673" s="8"/>
    </row>
    <row r="3674" spans="7:13" x14ac:dyDescent="0.2">
      <c r="G3674" s="8"/>
      <c r="H3674" s="8"/>
      <c r="I3674" s="8"/>
      <c r="J3674" s="8"/>
      <c r="K3674" s="8"/>
      <c r="L3674" s="8"/>
      <c r="M3674" s="8"/>
    </row>
    <row r="3675" spans="7:13" x14ac:dyDescent="0.2">
      <c r="G3675" s="8"/>
      <c r="H3675" s="8"/>
      <c r="I3675" s="8"/>
      <c r="J3675" s="8"/>
      <c r="K3675" s="8"/>
      <c r="L3675" s="8"/>
      <c r="M3675" s="8"/>
    </row>
    <row r="3676" spans="7:13" x14ac:dyDescent="0.2">
      <c r="G3676" s="8"/>
      <c r="H3676" s="8"/>
      <c r="I3676" s="8"/>
      <c r="J3676" s="8"/>
      <c r="K3676" s="8"/>
      <c r="L3676" s="8"/>
      <c r="M3676" s="8"/>
    </row>
    <row r="3677" spans="7:13" x14ac:dyDescent="0.2">
      <c r="G3677" s="8"/>
      <c r="H3677" s="8"/>
      <c r="I3677" s="8"/>
      <c r="J3677" s="8"/>
      <c r="K3677" s="8"/>
      <c r="L3677" s="8"/>
      <c r="M3677" s="8"/>
    </row>
    <row r="3678" spans="7:13" x14ac:dyDescent="0.2">
      <c r="G3678" s="8"/>
      <c r="H3678" s="8"/>
      <c r="I3678" s="8"/>
      <c r="J3678" s="8"/>
      <c r="K3678" s="8"/>
      <c r="L3678" s="8"/>
      <c r="M3678" s="8"/>
    </row>
    <row r="3679" spans="7:13" x14ac:dyDescent="0.2">
      <c r="G3679" s="8"/>
      <c r="H3679" s="8"/>
      <c r="I3679" s="8"/>
      <c r="J3679" s="8"/>
      <c r="K3679" s="8"/>
      <c r="L3679" s="8"/>
      <c r="M3679" s="8"/>
    </row>
    <row r="3680" spans="7:13" x14ac:dyDescent="0.2">
      <c r="G3680" s="8"/>
      <c r="H3680" s="8"/>
      <c r="I3680" s="8"/>
      <c r="J3680" s="8"/>
      <c r="K3680" s="8"/>
      <c r="L3680" s="8"/>
      <c r="M3680" s="8"/>
    </row>
    <row r="3681" spans="7:13" x14ac:dyDescent="0.2">
      <c r="G3681" s="8"/>
      <c r="H3681" s="8"/>
      <c r="I3681" s="8"/>
      <c r="J3681" s="8"/>
      <c r="K3681" s="8"/>
      <c r="L3681" s="8"/>
      <c r="M3681" s="8"/>
    </row>
    <row r="3682" spans="7:13" x14ac:dyDescent="0.2">
      <c r="G3682" s="8"/>
      <c r="H3682" s="8"/>
      <c r="I3682" s="8"/>
      <c r="J3682" s="8"/>
      <c r="K3682" s="8"/>
      <c r="L3682" s="8"/>
      <c r="M3682" s="8"/>
    </row>
    <row r="3683" spans="7:13" x14ac:dyDescent="0.2">
      <c r="G3683" s="8"/>
      <c r="H3683" s="8"/>
      <c r="I3683" s="8"/>
      <c r="J3683" s="8"/>
      <c r="K3683" s="8"/>
      <c r="L3683" s="8"/>
      <c r="M3683" s="8"/>
    </row>
    <row r="3684" spans="7:13" x14ac:dyDescent="0.2">
      <c r="G3684" s="8"/>
      <c r="H3684" s="8"/>
      <c r="I3684" s="8"/>
      <c r="J3684" s="8"/>
      <c r="K3684" s="8"/>
      <c r="L3684" s="8"/>
      <c r="M3684" s="8"/>
    </row>
    <row r="3685" spans="7:13" x14ac:dyDescent="0.2">
      <c r="G3685" s="8"/>
      <c r="H3685" s="8"/>
      <c r="I3685" s="8"/>
      <c r="J3685" s="8"/>
      <c r="K3685" s="8"/>
      <c r="L3685" s="8"/>
      <c r="M3685" s="8"/>
    </row>
    <row r="3686" spans="7:13" x14ac:dyDescent="0.2">
      <c r="G3686" s="8"/>
      <c r="H3686" s="8"/>
      <c r="I3686" s="8"/>
      <c r="J3686" s="8"/>
      <c r="K3686" s="8"/>
      <c r="L3686" s="8"/>
      <c r="M3686" s="8"/>
    </row>
    <row r="3687" spans="7:13" x14ac:dyDescent="0.2">
      <c r="G3687" s="8"/>
      <c r="H3687" s="8"/>
      <c r="I3687" s="8"/>
      <c r="J3687" s="8"/>
      <c r="K3687" s="8"/>
      <c r="L3687" s="8"/>
      <c r="M3687" s="8"/>
    </row>
    <row r="3688" spans="7:13" x14ac:dyDescent="0.2">
      <c r="G3688" s="8"/>
      <c r="H3688" s="8"/>
      <c r="I3688" s="8"/>
      <c r="J3688" s="8"/>
      <c r="K3688" s="8"/>
      <c r="L3688" s="8"/>
      <c r="M3688" s="8"/>
    </row>
    <row r="3689" spans="7:13" x14ac:dyDescent="0.2">
      <c r="G3689" s="8"/>
      <c r="H3689" s="8"/>
      <c r="I3689" s="8"/>
      <c r="J3689" s="8"/>
      <c r="K3689" s="8"/>
      <c r="L3689" s="8"/>
      <c r="M3689" s="8"/>
    </row>
    <row r="3690" spans="7:13" x14ac:dyDescent="0.2">
      <c r="G3690" s="8"/>
      <c r="H3690" s="8"/>
      <c r="I3690" s="8"/>
      <c r="J3690" s="8"/>
      <c r="K3690" s="8"/>
      <c r="L3690" s="8"/>
      <c r="M3690" s="8"/>
    </row>
    <row r="3691" spans="7:13" x14ac:dyDescent="0.2">
      <c r="G3691" s="8"/>
      <c r="H3691" s="8"/>
      <c r="I3691" s="8"/>
      <c r="J3691" s="8"/>
      <c r="K3691" s="8"/>
      <c r="L3691" s="8"/>
      <c r="M3691" s="8"/>
    </row>
    <row r="3692" spans="7:13" x14ac:dyDescent="0.2">
      <c r="G3692" s="8"/>
      <c r="H3692" s="8"/>
      <c r="I3692" s="8"/>
      <c r="J3692" s="8"/>
      <c r="K3692" s="8"/>
      <c r="L3692" s="8"/>
      <c r="M3692" s="8"/>
    </row>
    <row r="3693" spans="7:13" x14ac:dyDescent="0.2">
      <c r="G3693" s="8"/>
      <c r="H3693" s="8"/>
      <c r="I3693" s="8"/>
      <c r="J3693" s="8"/>
      <c r="K3693" s="8"/>
      <c r="L3693" s="8"/>
      <c r="M3693" s="8"/>
    </row>
    <row r="3694" spans="7:13" x14ac:dyDescent="0.2">
      <c r="G3694" s="8"/>
      <c r="H3694" s="8"/>
      <c r="I3694" s="8"/>
      <c r="J3694" s="8"/>
      <c r="K3694" s="8"/>
      <c r="L3694" s="8"/>
      <c r="M3694" s="8"/>
    </row>
    <row r="3695" spans="7:13" x14ac:dyDescent="0.2">
      <c r="G3695" s="8"/>
      <c r="H3695" s="8"/>
      <c r="I3695" s="8"/>
      <c r="J3695" s="8"/>
      <c r="K3695" s="8"/>
      <c r="L3695" s="8"/>
      <c r="M3695" s="8"/>
    </row>
    <row r="3696" spans="7:13" x14ac:dyDescent="0.2">
      <c r="G3696" s="8"/>
      <c r="H3696" s="8"/>
      <c r="I3696" s="8"/>
      <c r="J3696" s="8"/>
      <c r="K3696" s="8"/>
      <c r="L3696" s="8"/>
      <c r="M3696" s="8"/>
    </row>
    <row r="3697" spans="7:13" x14ac:dyDescent="0.2">
      <c r="G3697" s="8"/>
      <c r="H3697" s="8"/>
      <c r="I3697" s="8"/>
      <c r="J3697" s="8"/>
      <c r="K3697" s="8"/>
      <c r="L3697" s="8"/>
      <c r="M3697" s="8"/>
    </row>
    <row r="3698" spans="7:13" x14ac:dyDescent="0.2">
      <c r="G3698" s="8"/>
      <c r="H3698" s="8"/>
      <c r="I3698" s="8"/>
      <c r="J3698" s="8"/>
      <c r="K3698" s="8"/>
      <c r="L3698" s="8"/>
      <c r="M3698" s="8"/>
    </row>
    <row r="3699" spans="7:13" x14ac:dyDescent="0.2">
      <c r="G3699" s="8"/>
      <c r="H3699" s="8"/>
      <c r="I3699" s="8"/>
      <c r="J3699" s="8"/>
      <c r="K3699" s="8"/>
      <c r="L3699" s="8"/>
      <c r="M3699" s="8"/>
    </row>
    <row r="3700" spans="7:13" x14ac:dyDescent="0.2">
      <c r="G3700" s="8"/>
      <c r="H3700" s="8"/>
      <c r="I3700" s="8"/>
      <c r="J3700" s="8"/>
      <c r="K3700" s="8"/>
      <c r="L3700" s="8"/>
      <c r="M3700" s="8"/>
    </row>
    <row r="3701" spans="7:13" x14ac:dyDescent="0.2">
      <c r="G3701" s="8"/>
      <c r="H3701" s="8"/>
      <c r="I3701" s="8"/>
      <c r="J3701" s="8"/>
      <c r="K3701" s="8"/>
      <c r="L3701" s="8"/>
      <c r="M3701" s="8"/>
    </row>
    <row r="3702" spans="7:13" x14ac:dyDescent="0.2">
      <c r="G3702" s="8"/>
      <c r="H3702" s="8"/>
      <c r="I3702" s="8"/>
      <c r="J3702" s="8"/>
      <c r="K3702" s="8"/>
      <c r="L3702" s="8"/>
      <c r="M3702" s="8"/>
    </row>
    <row r="3703" spans="7:13" x14ac:dyDescent="0.2">
      <c r="G3703" s="8"/>
      <c r="H3703" s="8"/>
      <c r="I3703" s="8"/>
      <c r="J3703" s="8"/>
      <c r="K3703" s="8"/>
      <c r="L3703" s="8"/>
      <c r="M3703" s="8"/>
    </row>
    <row r="3704" spans="7:13" x14ac:dyDescent="0.2">
      <c r="G3704" s="8"/>
      <c r="H3704" s="8"/>
      <c r="I3704" s="8"/>
      <c r="J3704" s="8"/>
      <c r="K3704" s="8"/>
      <c r="L3704" s="8"/>
      <c r="M3704" s="8"/>
    </row>
    <row r="3705" spans="7:13" x14ac:dyDescent="0.2">
      <c r="G3705" s="8"/>
      <c r="H3705" s="8"/>
      <c r="I3705" s="8"/>
      <c r="J3705" s="8"/>
      <c r="K3705" s="8"/>
      <c r="L3705" s="8"/>
      <c r="M3705" s="8"/>
    </row>
    <row r="3706" spans="7:13" x14ac:dyDescent="0.2">
      <c r="G3706" s="8"/>
      <c r="H3706" s="8"/>
      <c r="I3706" s="8"/>
      <c r="J3706" s="8"/>
      <c r="K3706" s="8"/>
      <c r="L3706" s="8"/>
      <c r="M3706" s="8"/>
    </row>
    <row r="3707" spans="7:13" x14ac:dyDescent="0.2">
      <c r="G3707" s="8"/>
      <c r="H3707" s="8"/>
      <c r="I3707" s="8"/>
      <c r="J3707" s="8"/>
      <c r="K3707" s="8"/>
      <c r="L3707" s="8"/>
      <c r="M3707" s="8"/>
    </row>
    <row r="3708" spans="7:13" x14ac:dyDescent="0.2">
      <c r="G3708" s="8"/>
      <c r="H3708" s="8"/>
      <c r="I3708" s="8"/>
      <c r="J3708" s="8"/>
      <c r="K3708" s="8"/>
      <c r="L3708" s="8"/>
      <c r="M3708" s="8"/>
    </row>
    <row r="3709" spans="7:13" x14ac:dyDescent="0.2">
      <c r="G3709" s="8"/>
      <c r="H3709" s="8"/>
      <c r="I3709" s="8"/>
      <c r="J3709" s="8"/>
      <c r="K3709" s="8"/>
      <c r="L3709" s="8"/>
      <c r="M3709" s="8"/>
    </row>
    <row r="3710" spans="7:13" x14ac:dyDescent="0.2">
      <c r="G3710" s="8"/>
      <c r="H3710" s="8"/>
      <c r="I3710" s="8"/>
      <c r="J3710" s="8"/>
      <c r="K3710" s="8"/>
      <c r="L3710" s="8"/>
      <c r="M3710" s="8"/>
    </row>
    <row r="3711" spans="7:13" x14ac:dyDescent="0.2">
      <c r="G3711" s="8"/>
      <c r="H3711" s="8"/>
      <c r="I3711" s="8"/>
      <c r="J3711" s="8"/>
      <c r="K3711" s="8"/>
      <c r="L3711" s="8"/>
      <c r="M3711" s="8"/>
    </row>
    <row r="3712" spans="7:13" x14ac:dyDescent="0.2">
      <c r="G3712" s="8"/>
      <c r="H3712" s="8"/>
      <c r="I3712" s="8"/>
      <c r="J3712" s="8"/>
      <c r="K3712" s="8"/>
      <c r="L3712" s="8"/>
      <c r="M3712" s="8"/>
    </row>
    <row r="3713" spans="7:13" x14ac:dyDescent="0.2">
      <c r="G3713" s="8"/>
      <c r="H3713" s="8"/>
      <c r="I3713" s="8"/>
      <c r="J3713" s="8"/>
      <c r="K3713" s="8"/>
      <c r="L3713" s="8"/>
      <c r="M3713" s="8"/>
    </row>
    <row r="3714" spans="7:13" x14ac:dyDescent="0.2">
      <c r="G3714" s="8"/>
      <c r="H3714" s="8"/>
      <c r="I3714" s="8"/>
      <c r="J3714" s="8"/>
      <c r="K3714" s="8"/>
      <c r="L3714" s="8"/>
      <c r="M3714" s="8"/>
    </row>
    <row r="3715" spans="7:13" x14ac:dyDescent="0.2">
      <c r="G3715" s="8"/>
      <c r="H3715" s="8"/>
      <c r="I3715" s="8"/>
      <c r="J3715" s="8"/>
      <c r="K3715" s="8"/>
      <c r="L3715" s="8"/>
      <c r="M3715" s="8"/>
    </row>
    <row r="3716" spans="7:13" x14ac:dyDescent="0.2">
      <c r="G3716" s="8"/>
      <c r="H3716" s="8"/>
      <c r="I3716" s="8"/>
      <c r="J3716" s="8"/>
      <c r="K3716" s="8"/>
      <c r="L3716" s="8"/>
      <c r="M3716" s="8"/>
    </row>
    <row r="3717" spans="7:13" x14ac:dyDescent="0.2">
      <c r="G3717" s="8"/>
      <c r="H3717" s="8"/>
      <c r="I3717" s="8"/>
      <c r="J3717" s="8"/>
      <c r="K3717" s="8"/>
      <c r="L3717" s="8"/>
      <c r="M3717" s="8"/>
    </row>
    <row r="3718" spans="7:13" x14ac:dyDescent="0.2">
      <c r="G3718" s="8"/>
      <c r="H3718" s="8"/>
      <c r="I3718" s="8"/>
      <c r="J3718" s="8"/>
      <c r="K3718" s="8"/>
      <c r="L3718" s="8"/>
      <c r="M3718" s="8"/>
    </row>
    <row r="3719" spans="7:13" x14ac:dyDescent="0.2">
      <c r="G3719" s="8"/>
      <c r="H3719" s="8"/>
      <c r="I3719" s="8"/>
      <c r="J3719" s="8"/>
      <c r="K3719" s="8"/>
      <c r="L3719" s="8"/>
      <c r="M3719" s="8"/>
    </row>
    <row r="3720" spans="7:13" x14ac:dyDescent="0.2">
      <c r="G3720" s="8"/>
      <c r="H3720" s="8"/>
      <c r="I3720" s="8"/>
      <c r="J3720" s="8"/>
      <c r="K3720" s="8"/>
      <c r="L3720" s="8"/>
      <c r="M3720" s="8"/>
    </row>
    <row r="3721" spans="7:13" x14ac:dyDescent="0.2">
      <c r="G3721" s="8"/>
      <c r="H3721" s="8"/>
      <c r="I3721" s="8"/>
      <c r="J3721" s="8"/>
      <c r="K3721" s="8"/>
      <c r="L3721" s="8"/>
      <c r="M3721" s="8"/>
    </row>
    <row r="3722" spans="7:13" x14ac:dyDescent="0.2">
      <c r="G3722" s="8"/>
      <c r="H3722" s="8"/>
      <c r="I3722" s="8"/>
      <c r="J3722" s="8"/>
      <c r="K3722" s="8"/>
      <c r="L3722" s="8"/>
      <c r="M3722" s="8"/>
    </row>
    <row r="3723" spans="7:13" x14ac:dyDescent="0.2">
      <c r="G3723" s="8"/>
      <c r="H3723" s="8"/>
      <c r="I3723" s="8"/>
      <c r="J3723" s="8"/>
      <c r="K3723" s="8"/>
      <c r="L3723" s="8"/>
      <c r="M3723" s="8"/>
    </row>
    <row r="3724" spans="7:13" x14ac:dyDescent="0.2">
      <c r="G3724" s="8"/>
      <c r="H3724" s="8"/>
      <c r="I3724" s="8"/>
      <c r="J3724" s="8"/>
      <c r="K3724" s="8"/>
      <c r="L3724" s="8"/>
      <c r="M3724" s="8"/>
    </row>
    <row r="3725" spans="7:13" x14ac:dyDescent="0.2">
      <c r="G3725" s="8"/>
      <c r="H3725" s="8"/>
      <c r="I3725" s="8"/>
      <c r="J3725" s="8"/>
      <c r="K3725" s="8"/>
      <c r="L3725" s="8"/>
      <c r="M3725" s="8"/>
    </row>
    <row r="3726" spans="7:13" x14ac:dyDescent="0.2">
      <c r="G3726" s="8"/>
      <c r="H3726" s="8"/>
      <c r="I3726" s="8"/>
      <c r="J3726" s="8"/>
      <c r="K3726" s="8"/>
      <c r="L3726" s="8"/>
      <c r="M3726" s="8"/>
    </row>
    <row r="3727" spans="7:13" x14ac:dyDescent="0.2">
      <c r="G3727" s="8"/>
      <c r="H3727" s="8"/>
      <c r="I3727" s="8"/>
      <c r="J3727" s="8"/>
      <c r="K3727" s="8"/>
      <c r="L3727" s="8"/>
      <c r="M3727" s="8"/>
    </row>
    <row r="3728" spans="7:13" x14ac:dyDescent="0.2">
      <c r="G3728" s="8"/>
      <c r="H3728" s="8"/>
      <c r="I3728" s="8"/>
      <c r="J3728" s="8"/>
      <c r="K3728" s="8"/>
      <c r="L3728" s="8"/>
      <c r="M3728" s="8"/>
    </row>
    <row r="3729" spans="7:13" x14ac:dyDescent="0.2">
      <c r="G3729" s="8"/>
      <c r="H3729" s="8"/>
      <c r="I3729" s="8"/>
      <c r="J3729" s="8"/>
      <c r="K3729" s="8"/>
      <c r="L3729" s="8"/>
      <c r="M3729" s="8"/>
    </row>
    <row r="3730" spans="7:13" x14ac:dyDescent="0.2">
      <c r="G3730" s="8"/>
      <c r="H3730" s="8"/>
      <c r="I3730" s="8"/>
      <c r="J3730" s="8"/>
      <c r="K3730" s="8"/>
      <c r="L3730" s="8"/>
      <c r="M3730" s="8"/>
    </row>
    <row r="3731" spans="7:13" x14ac:dyDescent="0.2">
      <c r="G3731" s="8"/>
      <c r="H3731" s="8"/>
      <c r="I3731" s="8"/>
      <c r="J3731" s="8"/>
      <c r="K3731" s="8"/>
      <c r="L3731" s="8"/>
      <c r="M3731" s="8"/>
    </row>
    <row r="3732" spans="7:13" x14ac:dyDescent="0.2">
      <c r="G3732" s="8"/>
      <c r="H3732" s="8"/>
      <c r="I3732" s="8"/>
      <c r="J3732" s="8"/>
      <c r="K3732" s="8"/>
      <c r="L3732" s="8"/>
      <c r="M3732" s="8"/>
    </row>
    <row r="3733" spans="7:13" x14ac:dyDescent="0.2">
      <c r="G3733" s="8"/>
      <c r="H3733" s="8"/>
      <c r="I3733" s="8"/>
      <c r="J3733" s="8"/>
      <c r="K3733" s="8"/>
      <c r="L3733" s="8"/>
      <c r="M3733" s="8"/>
    </row>
    <row r="3734" spans="7:13" x14ac:dyDescent="0.2">
      <c r="G3734" s="8"/>
      <c r="H3734" s="8"/>
      <c r="I3734" s="8"/>
      <c r="J3734" s="8"/>
      <c r="K3734" s="8"/>
      <c r="L3734" s="8"/>
      <c r="M3734" s="8"/>
    </row>
    <row r="3735" spans="7:13" x14ac:dyDescent="0.2">
      <c r="G3735" s="8"/>
      <c r="H3735" s="8"/>
      <c r="I3735" s="8"/>
      <c r="J3735" s="8"/>
      <c r="K3735" s="8"/>
      <c r="L3735" s="8"/>
      <c r="M3735" s="8"/>
    </row>
    <row r="3736" spans="7:13" x14ac:dyDescent="0.2">
      <c r="G3736" s="8"/>
      <c r="H3736" s="8"/>
      <c r="I3736" s="8"/>
      <c r="J3736" s="8"/>
      <c r="K3736" s="8"/>
      <c r="L3736" s="8"/>
      <c r="M3736" s="8"/>
    </row>
    <row r="3737" spans="7:13" x14ac:dyDescent="0.2">
      <c r="G3737" s="8"/>
      <c r="H3737" s="8"/>
      <c r="I3737" s="8"/>
      <c r="J3737" s="8"/>
      <c r="K3737" s="8"/>
      <c r="L3737" s="8"/>
      <c r="M3737" s="8"/>
    </row>
    <row r="3738" spans="7:13" x14ac:dyDescent="0.2">
      <c r="G3738" s="8"/>
      <c r="H3738" s="8"/>
      <c r="I3738" s="8"/>
      <c r="J3738" s="8"/>
      <c r="K3738" s="8"/>
      <c r="L3738" s="8"/>
      <c r="M3738" s="8"/>
    </row>
    <row r="3739" spans="7:13" x14ac:dyDescent="0.2">
      <c r="G3739" s="8"/>
      <c r="H3739" s="8"/>
      <c r="I3739" s="8"/>
      <c r="J3739" s="8"/>
      <c r="K3739" s="8"/>
      <c r="L3739" s="8"/>
      <c r="M3739" s="8"/>
    </row>
    <row r="3740" spans="7:13" x14ac:dyDescent="0.2">
      <c r="G3740" s="8"/>
      <c r="H3740" s="8"/>
      <c r="I3740" s="8"/>
      <c r="J3740" s="8"/>
      <c r="K3740" s="8"/>
      <c r="L3740" s="8"/>
      <c r="M3740" s="8"/>
    </row>
    <row r="3741" spans="7:13" x14ac:dyDescent="0.2">
      <c r="G3741" s="8"/>
      <c r="H3741" s="8"/>
      <c r="I3741" s="8"/>
      <c r="J3741" s="8"/>
      <c r="K3741" s="8"/>
      <c r="L3741" s="8"/>
      <c r="M3741" s="8"/>
    </row>
    <row r="3742" spans="7:13" x14ac:dyDescent="0.2">
      <c r="G3742" s="8"/>
      <c r="H3742" s="8"/>
      <c r="I3742" s="8"/>
      <c r="J3742" s="8"/>
      <c r="K3742" s="8"/>
      <c r="L3742" s="8"/>
      <c r="M3742" s="8"/>
    </row>
    <row r="3743" spans="7:13" x14ac:dyDescent="0.2">
      <c r="G3743" s="8"/>
      <c r="H3743" s="8"/>
      <c r="I3743" s="8"/>
      <c r="J3743" s="8"/>
      <c r="K3743" s="8"/>
      <c r="L3743" s="8"/>
      <c r="M3743" s="8"/>
    </row>
    <row r="3744" spans="7:13" x14ac:dyDescent="0.2">
      <c r="G3744" s="8"/>
      <c r="H3744" s="8"/>
      <c r="I3744" s="8"/>
      <c r="J3744" s="8"/>
      <c r="K3744" s="8"/>
      <c r="L3744" s="8"/>
      <c r="M3744" s="8"/>
    </row>
    <row r="3745" spans="7:13" x14ac:dyDescent="0.2">
      <c r="G3745" s="8"/>
      <c r="H3745" s="8"/>
      <c r="I3745" s="8"/>
      <c r="J3745" s="8"/>
      <c r="K3745" s="8"/>
      <c r="L3745" s="8"/>
      <c r="M3745" s="8"/>
    </row>
    <row r="3746" spans="7:13" x14ac:dyDescent="0.2">
      <c r="G3746" s="8"/>
      <c r="H3746" s="8"/>
      <c r="I3746" s="8"/>
      <c r="J3746" s="8"/>
      <c r="K3746" s="8"/>
      <c r="L3746" s="8"/>
      <c r="M3746" s="8"/>
    </row>
    <row r="3747" spans="7:13" x14ac:dyDescent="0.2">
      <c r="G3747" s="8"/>
      <c r="H3747" s="8"/>
      <c r="I3747" s="8"/>
      <c r="J3747" s="8"/>
      <c r="K3747" s="8"/>
      <c r="L3747" s="8"/>
      <c r="M3747" s="8"/>
    </row>
    <row r="3748" spans="7:13" x14ac:dyDescent="0.2">
      <c r="G3748" s="8"/>
      <c r="H3748" s="8"/>
      <c r="I3748" s="8"/>
      <c r="J3748" s="8"/>
      <c r="K3748" s="8"/>
      <c r="L3748" s="8"/>
      <c r="M3748" s="8"/>
    </row>
    <row r="3749" spans="7:13" x14ac:dyDescent="0.2">
      <c r="G3749" s="8"/>
      <c r="H3749" s="8"/>
      <c r="I3749" s="8"/>
      <c r="J3749" s="8"/>
      <c r="K3749" s="8"/>
      <c r="L3749" s="8"/>
      <c r="M3749" s="8"/>
    </row>
    <row r="3750" spans="7:13" x14ac:dyDescent="0.2">
      <c r="G3750" s="8"/>
      <c r="H3750" s="8"/>
      <c r="I3750" s="8"/>
      <c r="J3750" s="8"/>
      <c r="K3750" s="8"/>
      <c r="L3750" s="8"/>
      <c r="M3750" s="8"/>
    </row>
    <row r="3751" spans="7:13" x14ac:dyDescent="0.2">
      <c r="G3751" s="8"/>
      <c r="H3751" s="8"/>
      <c r="I3751" s="8"/>
      <c r="J3751" s="8"/>
      <c r="K3751" s="8"/>
      <c r="L3751" s="8"/>
      <c r="M3751" s="8"/>
    </row>
    <row r="3752" spans="7:13" x14ac:dyDescent="0.2">
      <c r="G3752" s="8"/>
      <c r="H3752" s="8"/>
      <c r="I3752" s="8"/>
      <c r="J3752" s="8"/>
      <c r="K3752" s="8"/>
      <c r="L3752" s="8"/>
      <c r="M3752" s="8"/>
    </row>
    <row r="3753" spans="7:13" x14ac:dyDescent="0.2">
      <c r="G3753" s="8"/>
      <c r="H3753" s="8"/>
      <c r="I3753" s="8"/>
      <c r="J3753" s="8"/>
      <c r="K3753" s="8"/>
      <c r="L3753" s="8"/>
      <c r="M3753" s="8"/>
    </row>
    <row r="3754" spans="7:13" x14ac:dyDescent="0.2">
      <c r="G3754" s="8"/>
      <c r="H3754" s="8"/>
      <c r="I3754" s="8"/>
      <c r="J3754" s="8"/>
      <c r="K3754" s="8"/>
      <c r="L3754" s="8"/>
      <c r="M3754" s="8"/>
    </row>
    <row r="3755" spans="7:13" x14ac:dyDescent="0.2">
      <c r="G3755" s="8"/>
      <c r="H3755" s="8"/>
      <c r="I3755" s="8"/>
      <c r="J3755" s="8"/>
      <c r="K3755" s="8"/>
      <c r="L3755" s="8"/>
      <c r="M3755" s="8"/>
    </row>
    <row r="3756" spans="7:13" x14ac:dyDescent="0.2">
      <c r="G3756" s="8"/>
      <c r="H3756" s="8"/>
      <c r="I3756" s="8"/>
      <c r="J3756" s="8"/>
      <c r="K3756" s="8"/>
      <c r="L3756" s="8"/>
      <c r="M3756" s="8"/>
    </row>
    <row r="3757" spans="7:13" x14ac:dyDescent="0.2">
      <c r="G3757" s="8"/>
      <c r="H3757" s="8"/>
      <c r="I3757" s="8"/>
      <c r="J3757" s="8"/>
      <c r="K3757" s="8"/>
      <c r="L3757" s="8"/>
      <c r="M3757" s="8"/>
    </row>
    <row r="3758" spans="7:13" x14ac:dyDescent="0.2">
      <c r="G3758" s="8"/>
      <c r="H3758" s="8"/>
      <c r="I3758" s="8"/>
      <c r="J3758" s="8"/>
      <c r="K3758" s="8"/>
      <c r="L3758" s="8"/>
      <c r="M3758" s="8"/>
    </row>
    <row r="3759" spans="7:13" x14ac:dyDescent="0.2">
      <c r="G3759" s="8"/>
      <c r="H3759" s="8"/>
      <c r="I3759" s="8"/>
      <c r="J3759" s="8"/>
      <c r="K3759" s="8"/>
      <c r="L3759" s="8"/>
      <c r="M3759" s="8"/>
    </row>
    <row r="3760" spans="7:13" x14ac:dyDescent="0.2">
      <c r="G3760" s="8"/>
      <c r="H3760" s="8"/>
      <c r="I3760" s="8"/>
      <c r="J3760" s="8"/>
      <c r="K3760" s="8"/>
      <c r="L3760" s="8"/>
      <c r="M3760" s="8"/>
    </row>
    <row r="3761" spans="7:13" x14ac:dyDescent="0.2">
      <c r="G3761" s="8"/>
      <c r="H3761" s="8"/>
      <c r="I3761" s="8"/>
      <c r="J3761" s="8"/>
      <c r="K3761" s="8"/>
      <c r="L3761" s="8"/>
      <c r="M3761" s="8"/>
    </row>
    <row r="3762" spans="7:13" x14ac:dyDescent="0.2">
      <c r="G3762" s="8"/>
      <c r="H3762" s="8"/>
      <c r="I3762" s="8"/>
      <c r="J3762" s="8"/>
      <c r="K3762" s="8"/>
      <c r="L3762" s="8"/>
      <c r="M3762" s="8"/>
    </row>
    <row r="3763" spans="7:13" x14ac:dyDescent="0.2">
      <c r="G3763" s="8"/>
      <c r="H3763" s="8"/>
      <c r="I3763" s="8"/>
      <c r="J3763" s="8"/>
      <c r="K3763" s="8"/>
      <c r="L3763" s="8"/>
      <c r="M3763" s="8"/>
    </row>
    <row r="3764" spans="7:13" x14ac:dyDescent="0.2">
      <c r="G3764" s="8"/>
      <c r="H3764" s="8"/>
      <c r="I3764" s="8"/>
      <c r="J3764" s="8"/>
      <c r="K3764" s="8"/>
      <c r="L3764" s="8"/>
      <c r="M3764" s="8"/>
    </row>
    <row r="3765" spans="7:13" x14ac:dyDescent="0.2">
      <c r="G3765" s="8"/>
      <c r="H3765" s="8"/>
      <c r="I3765" s="8"/>
      <c r="J3765" s="8"/>
      <c r="K3765" s="8"/>
      <c r="L3765" s="8"/>
      <c r="M3765" s="8"/>
    </row>
    <row r="3766" spans="7:13" x14ac:dyDescent="0.2">
      <c r="G3766" s="8"/>
      <c r="H3766" s="8"/>
      <c r="I3766" s="8"/>
      <c r="J3766" s="8"/>
      <c r="K3766" s="8"/>
      <c r="L3766" s="8"/>
      <c r="M3766" s="8"/>
    </row>
    <row r="3767" spans="7:13" x14ac:dyDescent="0.2">
      <c r="G3767" s="8"/>
      <c r="H3767" s="8"/>
      <c r="I3767" s="8"/>
      <c r="J3767" s="8"/>
      <c r="K3767" s="8"/>
      <c r="L3767" s="8"/>
      <c r="M3767" s="8"/>
    </row>
    <row r="3768" spans="7:13" x14ac:dyDescent="0.2">
      <c r="G3768" s="8"/>
      <c r="H3768" s="8"/>
      <c r="I3768" s="8"/>
      <c r="J3768" s="8"/>
      <c r="K3768" s="8"/>
      <c r="L3768" s="8"/>
      <c r="M3768" s="8"/>
    </row>
    <row r="3769" spans="7:13" x14ac:dyDescent="0.2">
      <c r="G3769" s="8"/>
      <c r="H3769" s="8"/>
      <c r="I3769" s="8"/>
      <c r="J3769" s="8"/>
      <c r="K3769" s="8"/>
      <c r="L3769" s="8"/>
      <c r="M3769" s="8"/>
    </row>
    <row r="3770" spans="7:13" x14ac:dyDescent="0.2">
      <c r="G3770" s="8"/>
      <c r="H3770" s="8"/>
      <c r="I3770" s="8"/>
      <c r="J3770" s="8"/>
      <c r="K3770" s="8"/>
      <c r="L3770" s="8"/>
      <c r="M3770" s="8"/>
    </row>
    <row r="3771" spans="7:13" x14ac:dyDescent="0.2">
      <c r="G3771" s="8"/>
      <c r="H3771" s="8"/>
      <c r="I3771" s="8"/>
      <c r="J3771" s="8"/>
      <c r="K3771" s="8"/>
      <c r="L3771" s="8"/>
      <c r="M3771" s="8"/>
    </row>
    <row r="3772" spans="7:13" x14ac:dyDescent="0.2">
      <c r="G3772" s="8"/>
      <c r="H3772" s="8"/>
      <c r="I3772" s="8"/>
      <c r="J3772" s="8"/>
      <c r="K3772" s="8"/>
      <c r="L3772" s="8"/>
      <c r="M3772" s="8"/>
    </row>
    <row r="3773" spans="7:13" x14ac:dyDescent="0.2">
      <c r="G3773" s="8"/>
      <c r="H3773" s="8"/>
      <c r="I3773" s="8"/>
      <c r="J3773" s="8"/>
      <c r="K3773" s="8"/>
      <c r="L3773" s="8"/>
      <c r="M3773" s="8"/>
    </row>
    <row r="3774" spans="7:13" x14ac:dyDescent="0.2">
      <c r="G3774" s="8"/>
      <c r="H3774" s="8"/>
      <c r="I3774" s="8"/>
      <c r="J3774" s="8"/>
      <c r="K3774" s="8"/>
      <c r="L3774" s="8"/>
      <c r="M3774" s="8"/>
    </row>
    <row r="3775" spans="7:13" x14ac:dyDescent="0.2">
      <c r="G3775" s="8"/>
      <c r="H3775" s="8"/>
      <c r="I3775" s="8"/>
      <c r="J3775" s="8"/>
      <c r="K3775" s="8"/>
      <c r="L3775" s="8"/>
      <c r="M3775" s="8"/>
    </row>
    <row r="3776" spans="7:13" x14ac:dyDescent="0.2">
      <c r="G3776" s="8"/>
      <c r="H3776" s="8"/>
      <c r="I3776" s="8"/>
      <c r="J3776" s="8"/>
      <c r="K3776" s="8"/>
      <c r="L3776" s="8"/>
      <c r="M3776" s="8"/>
    </row>
    <row r="3777" spans="7:13" x14ac:dyDescent="0.2">
      <c r="G3777" s="8"/>
      <c r="H3777" s="8"/>
      <c r="I3777" s="8"/>
      <c r="J3777" s="8"/>
      <c r="K3777" s="8"/>
      <c r="L3777" s="8"/>
      <c r="M3777" s="8"/>
    </row>
    <row r="3778" spans="7:13" x14ac:dyDescent="0.2">
      <c r="G3778" s="8"/>
      <c r="H3778" s="8"/>
      <c r="I3778" s="8"/>
      <c r="J3778" s="8"/>
      <c r="K3778" s="8"/>
      <c r="L3778" s="8"/>
      <c r="M3778" s="8"/>
    </row>
    <row r="3779" spans="7:13" x14ac:dyDescent="0.2">
      <c r="G3779" s="8"/>
      <c r="H3779" s="8"/>
      <c r="I3779" s="8"/>
      <c r="J3779" s="8"/>
      <c r="K3779" s="8"/>
      <c r="L3779" s="8"/>
      <c r="M3779" s="8"/>
    </row>
    <row r="3780" spans="7:13" x14ac:dyDescent="0.2">
      <c r="G3780" s="8"/>
      <c r="H3780" s="8"/>
      <c r="I3780" s="8"/>
      <c r="J3780" s="8"/>
      <c r="K3780" s="8"/>
      <c r="L3780" s="8"/>
      <c r="M3780" s="8"/>
    </row>
    <row r="3781" spans="7:13" x14ac:dyDescent="0.2">
      <c r="G3781" s="8"/>
      <c r="H3781" s="8"/>
      <c r="I3781" s="8"/>
      <c r="J3781" s="8"/>
      <c r="K3781" s="8"/>
      <c r="L3781" s="8"/>
      <c r="M3781" s="8"/>
    </row>
    <row r="3782" spans="7:13" x14ac:dyDescent="0.2">
      <c r="G3782" s="8"/>
      <c r="H3782" s="8"/>
      <c r="I3782" s="8"/>
      <c r="J3782" s="8"/>
      <c r="K3782" s="8"/>
      <c r="L3782" s="8"/>
      <c r="M3782" s="8"/>
    </row>
    <row r="3783" spans="7:13" x14ac:dyDescent="0.2">
      <c r="G3783" s="8"/>
      <c r="H3783" s="8"/>
      <c r="I3783" s="8"/>
      <c r="J3783" s="8"/>
      <c r="K3783" s="8"/>
      <c r="L3783" s="8"/>
      <c r="M3783" s="8"/>
    </row>
    <row r="3784" spans="7:13" x14ac:dyDescent="0.2">
      <c r="G3784" s="8"/>
      <c r="H3784" s="8"/>
      <c r="I3784" s="8"/>
      <c r="J3784" s="8"/>
      <c r="K3784" s="8"/>
      <c r="L3784" s="8"/>
      <c r="M3784" s="8"/>
    </row>
    <row r="3785" spans="7:13" x14ac:dyDescent="0.2">
      <c r="G3785" s="8"/>
      <c r="H3785" s="8"/>
      <c r="I3785" s="8"/>
      <c r="J3785" s="8"/>
      <c r="K3785" s="8"/>
      <c r="L3785" s="8"/>
      <c r="M3785" s="8"/>
    </row>
    <row r="3786" spans="7:13" x14ac:dyDescent="0.2">
      <c r="G3786" s="8"/>
      <c r="H3786" s="8"/>
      <c r="I3786" s="8"/>
      <c r="J3786" s="8"/>
      <c r="K3786" s="8"/>
      <c r="L3786" s="8"/>
      <c r="M3786" s="8"/>
    </row>
    <row r="3787" spans="7:13" x14ac:dyDescent="0.2">
      <c r="G3787" s="8"/>
      <c r="H3787" s="8"/>
      <c r="I3787" s="8"/>
      <c r="J3787" s="8"/>
      <c r="K3787" s="8"/>
      <c r="L3787" s="8"/>
      <c r="M3787" s="8"/>
    </row>
    <row r="3788" spans="7:13" x14ac:dyDescent="0.2">
      <c r="G3788" s="8"/>
      <c r="H3788" s="8"/>
      <c r="I3788" s="8"/>
      <c r="J3788" s="8"/>
      <c r="K3788" s="8"/>
      <c r="L3788" s="8"/>
      <c r="M3788" s="8"/>
    </row>
    <row r="3789" spans="7:13" x14ac:dyDescent="0.2">
      <c r="G3789" s="8"/>
      <c r="H3789" s="8"/>
      <c r="I3789" s="8"/>
      <c r="J3789" s="8"/>
      <c r="K3789" s="8"/>
      <c r="L3789" s="8"/>
      <c r="M3789" s="8"/>
    </row>
    <row r="3790" spans="7:13" x14ac:dyDescent="0.2">
      <c r="G3790" s="8"/>
      <c r="H3790" s="8"/>
      <c r="I3790" s="8"/>
      <c r="J3790" s="8"/>
      <c r="K3790" s="8"/>
      <c r="L3790" s="8"/>
      <c r="M3790" s="8"/>
    </row>
    <row r="3791" spans="7:13" x14ac:dyDescent="0.2">
      <c r="G3791" s="8"/>
      <c r="H3791" s="8"/>
      <c r="I3791" s="8"/>
      <c r="J3791" s="8"/>
      <c r="K3791" s="8"/>
      <c r="L3791" s="8"/>
      <c r="M3791" s="8"/>
    </row>
    <row r="3792" spans="7:13" x14ac:dyDescent="0.2">
      <c r="G3792" s="8"/>
      <c r="H3792" s="8"/>
      <c r="I3792" s="8"/>
      <c r="J3792" s="8"/>
      <c r="K3792" s="8"/>
      <c r="L3792" s="8"/>
      <c r="M3792" s="8"/>
    </row>
    <row r="3793" spans="7:13" x14ac:dyDescent="0.2">
      <c r="G3793" s="8"/>
      <c r="H3793" s="8"/>
      <c r="I3793" s="8"/>
      <c r="J3793" s="8"/>
      <c r="K3793" s="8"/>
      <c r="L3793" s="8"/>
      <c r="M3793" s="8"/>
    </row>
    <row r="3794" spans="7:13" x14ac:dyDescent="0.2">
      <c r="G3794" s="8"/>
      <c r="H3794" s="8"/>
      <c r="I3794" s="8"/>
      <c r="J3794" s="8"/>
      <c r="K3794" s="8"/>
      <c r="L3794" s="8"/>
      <c r="M3794" s="8"/>
    </row>
    <row r="3795" spans="7:13" x14ac:dyDescent="0.2">
      <c r="G3795" s="8"/>
      <c r="H3795" s="8"/>
      <c r="I3795" s="8"/>
      <c r="J3795" s="8"/>
      <c r="K3795" s="8"/>
      <c r="L3795" s="8"/>
      <c r="M3795" s="8"/>
    </row>
    <row r="3796" spans="7:13" x14ac:dyDescent="0.2">
      <c r="G3796" s="8"/>
      <c r="H3796" s="8"/>
      <c r="I3796" s="8"/>
      <c r="J3796" s="8"/>
      <c r="K3796" s="8"/>
      <c r="L3796" s="8"/>
      <c r="M3796" s="8"/>
    </row>
    <row r="3797" spans="7:13" x14ac:dyDescent="0.2">
      <c r="G3797" s="8"/>
      <c r="H3797" s="8"/>
      <c r="I3797" s="8"/>
      <c r="J3797" s="8"/>
      <c r="K3797" s="8"/>
      <c r="L3797" s="8"/>
      <c r="M3797" s="8"/>
    </row>
    <row r="3798" spans="7:13" x14ac:dyDescent="0.2">
      <c r="G3798" s="8"/>
      <c r="H3798" s="8"/>
      <c r="I3798" s="8"/>
      <c r="J3798" s="8"/>
      <c r="K3798" s="8"/>
      <c r="L3798" s="8"/>
      <c r="M3798" s="8"/>
    </row>
    <row r="3799" spans="7:13" x14ac:dyDescent="0.2">
      <c r="G3799" s="8"/>
      <c r="H3799" s="8"/>
      <c r="I3799" s="8"/>
      <c r="J3799" s="8"/>
      <c r="K3799" s="8"/>
      <c r="L3799" s="8"/>
      <c r="M3799" s="8"/>
    </row>
    <row r="3800" spans="7:13" x14ac:dyDescent="0.2">
      <c r="G3800" s="8"/>
      <c r="H3800" s="8"/>
      <c r="I3800" s="8"/>
      <c r="J3800" s="8"/>
      <c r="K3800" s="8"/>
      <c r="L3800" s="8"/>
      <c r="M3800" s="8"/>
    </row>
    <row r="3801" spans="7:13" x14ac:dyDescent="0.2">
      <c r="G3801" s="8"/>
      <c r="H3801" s="8"/>
      <c r="I3801" s="8"/>
      <c r="J3801" s="8"/>
      <c r="K3801" s="8"/>
      <c r="L3801" s="8"/>
      <c r="M3801" s="8"/>
    </row>
    <row r="3802" spans="7:13" x14ac:dyDescent="0.2">
      <c r="G3802" s="8"/>
      <c r="H3802" s="8"/>
      <c r="I3802" s="8"/>
      <c r="J3802" s="8"/>
      <c r="K3802" s="8"/>
      <c r="L3802" s="8"/>
      <c r="M3802" s="8"/>
    </row>
    <row r="3803" spans="7:13" x14ac:dyDescent="0.2">
      <c r="G3803" s="8"/>
      <c r="H3803" s="8"/>
      <c r="I3803" s="8"/>
      <c r="J3803" s="8"/>
      <c r="K3803" s="8"/>
      <c r="L3803" s="8"/>
      <c r="M3803" s="8"/>
    </row>
    <row r="3804" spans="7:13" x14ac:dyDescent="0.2">
      <c r="G3804" s="8"/>
      <c r="H3804" s="8"/>
      <c r="I3804" s="8"/>
      <c r="J3804" s="8"/>
      <c r="K3804" s="8"/>
      <c r="L3804" s="8"/>
      <c r="M3804" s="8"/>
    </row>
    <row r="3805" spans="7:13" x14ac:dyDescent="0.2">
      <c r="G3805" s="8"/>
      <c r="H3805" s="8"/>
      <c r="I3805" s="8"/>
      <c r="J3805" s="8"/>
      <c r="K3805" s="8"/>
      <c r="L3805" s="8"/>
      <c r="M3805" s="8"/>
    </row>
    <row r="3806" spans="7:13" x14ac:dyDescent="0.2">
      <c r="G3806" s="8"/>
      <c r="H3806" s="8"/>
      <c r="I3806" s="8"/>
      <c r="J3806" s="8"/>
      <c r="K3806" s="8"/>
      <c r="L3806" s="8"/>
      <c r="M3806" s="8"/>
    </row>
    <row r="3807" spans="7:13" x14ac:dyDescent="0.2">
      <c r="G3807" s="8"/>
      <c r="H3807" s="8"/>
      <c r="I3807" s="8"/>
      <c r="J3807" s="8"/>
      <c r="K3807" s="8"/>
      <c r="L3807" s="8"/>
      <c r="M3807" s="8"/>
    </row>
    <row r="3808" spans="7:13" x14ac:dyDescent="0.2">
      <c r="G3808" s="8"/>
      <c r="H3808" s="8"/>
      <c r="I3808" s="8"/>
      <c r="J3808" s="8"/>
      <c r="K3808" s="8"/>
      <c r="L3808" s="8"/>
      <c r="M3808" s="8"/>
    </row>
    <row r="3809" spans="7:13" x14ac:dyDescent="0.2">
      <c r="G3809" s="8"/>
      <c r="H3809" s="8"/>
      <c r="I3809" s="8"/>
      <c r="J3809" s="8"/>
      <c r="K3809" s="8"/>
      <c r="L3809" s="8"/>
      <c r="M3809" s="8"/>
    </row>
    <row r="3810" spans="7:13" x14ac:dyDescent="0.2">
      <c r="G3810" s="8"/>
      <c r="H3810" s="8"/>
      <c r="I3810" s="8"/>
      <c r="J3810" s="8"/>
      <c r="K3810" s="8"/>
      <c r="L3810" s="8"/>
      <c r="M3810" s="8"/>
    </row>
    <row r="3811" spans="7:13" x14ac:dyDescent="0.2">
      <c r="G3811" s="8"/>
      <c r="H3811" s="8"/>
      <c r="I3811" s="8"/>
      <c r="J3811" s="8"/>
      <c r="K3811" s="8"/>
      <c r="L3811" s="8"/>
      <c r="M3811" s="8"/>
    </row>
    <row r="3812" spans="7:13" x14ac:dyDescent="0.2">
      <c r="G3812" s="8"/>
      <c r="H3812" s="8"/>
      <c r="I3812" s="8"/>
      <c r="J3812" s="8"/>
      <c r="K3812" s="8"/>
      <c r="L3812" s="8"/>
      <c r="M3812" s="8"/>
    </row>
    <row r="3813" spans="7:13" x14ac:dyDescent="0.2">
      <c r="G3813" s="8"/>
      <c r="H3813" s="8"/>
      <c r="I3813" s="8"/>
      <c r="J3813" s="8"/>
      <c r="K3813" s="8"/>
      <c r="L3813" s="8"/>
      <c r="M3813" s="8"/>
    </row>
    <row r="3814" spans="7:13" x14ac:dyDescent="0.2">
      <c r="G3814" s="8"/>
      <c r="H3814" s="8"/>
      <c r="I3814" s="8"/>
      <c r="J3814" s="8"/>
      <c r="K3814" s="8"/>
      <c r="L3814" s="8"/>
      <c r="M3814" s="8"/>
    </row>
    <row r="3815" spans="7:13" x14ac:dyDescent="0.2">
      <c r="G3815" s="8"/>
      <c r="H3815" s="8"/>
      <c r="I3815" s="8"/>
      <c r="J3815" s="8"/>
      <c r="K3815" s="8"/>
      <c r="L3815" s="8"/>
      <c r="M3815" s="8"/>
    </row>
    <row r="3816" spans="7:13" x14ac:dyDescent="0.2">
      <c r="G3816" s="8"/>
      <c r="H3816" s="8"/>
      <c r="I3816" s="8"/>
      <c r="J3816" s="8"/>
      <c r="K3816" s="8"/>
      <c r="L3816" s="8"/>
      <c r="M3816" s="8"/>
    </row>
    <row r="3817" spans="7:13" x14ac:dyDescent="0.2">
      <c r="G3817" s="8"/>
      <c r="H3817" s="8"/>
      <c r="I3817" s="8"/>
      <c r="J3817" s="8"/>
      <c r="K3817" s="8"/>
      <c r="L3817" s="8"/>
      <c r="M3817" s="8"/>
    </row>
    <row r="3818" spans="7:13" x14ac:dyDescent="0.2">
      <c r="G3818" s="8"/>
      <c r="H3818" s="8"/>
      <c r="I3818" s="8"/>
      <c r="J3818" s="8"/>
      <c r="K3818" s="8"/>
      <c r="L3818" s="8"/>
      <c r="M3818" s="8"/>
    </row>
    <row r="3819" spans="7:13" x14ac:dyDescent="0.2">
      <c r="G3819" s="8"/>
      <c r="H3819" s="8"/>
      <c r="I3819" s="8"/>
      <c r="J3819" s="8"/>
      <c r="K3819" s="8"/>
      <c r="L3819" s="8"/>
      <c r="M3819" s="8"/>
    </row>
    <row r="3820" spans="7:13" x14ac:dyDescent="0.2">
      <c r="G3820" s="8"/>
      <c r="H3820" s="8"/>
      <c r="I3820" s="8"/>
      <c r="J3820" s="8"/>
      <c r="K3820" s="8"/>
      <c r="L3820" s="8"/>
      <c r="M3820" s="8"/>
    </row>
    <row r="3821" spans="7:13" x14ac:dyDescent="0.2">
      <c r="G3821" s="8"/>
      <c r="H3821" s="8"/>
      <c r="I3821" s="8"/>
      <c r="J3821" s="8"/>
      <c r="K3821" s="8"/>
      <c r="L3821" s="8"/>
      <c r="M3821" s="8"/>
    </row>
    <row r="3822" spans="7:13" x14ac:dyDescent="0.2">
      <c r="G3822" s="8"/>
      <c r="H3822" s="8"/>
      <c r="I3822" s="8"/>
      <c r="J3822" s="8"/>
      <c r="K3822" s="8"/>
      <c r="L3822" s="8"/>
      <c r="M3822" s="8"/>
    </row>
    <row r="3823" spans="7:13" x14ac:dyDescent="0.2">
      <c r="G3823" s="8"/>
      <c r="H3823" s="8"/>
      <c r="I3823" s="8"/>
      <c r="J3823" s="8"/>
      <c r="K3823" s="8"/>
      <c r="L3823" s="8"/>
      <c r="M3823" s="8"/>
    </row>
    <row r="3824" spans="7:13" x14ac:dyDescent="0.2">
      <c r="G3824" s="8"/>
      <c r="H3824" s="8"/>
      <c r="I3824" s="8"/>
      <c r="J3824" s="8"/>
      <c r="K3824" s="8"/>
      <c r="L3824" s="8"/>
      <c r="M3824" s="8"/>
    </row>
    <row r="3825" spans="7:13" x14ac:dyDescent="0.2">
      <c r="G3825" s="8"/>
      <c r="H3825" s="8"/>
      <c r="I3825" s="8"/>
      <c r="J3825" s="8"/>
      <c r="K3825" s="8"/>
      <c r="L3825" s="8"/>
      <c r="M3825" s="8"/>
    </row>
    <row r="3826" spans="7:13" x14ac:dyDescent="0.2">
      <c r="G3826" s="8"/>
      <c r="H3826" s="8"/>
      <c r="I3826" s="8"/>
      <c r="J3826" s="8"/>
      <c r="K3826" s="8"/>
      <c r="L3826" s="8"/>
      <c r="M3826" s="8"/>
    </row>
    <row r="3827" spans="7:13" x14ac:dyDescent="0.2">
      <c r="G3827" s="8"/>
      <c r="H3827" s="8"/>
      <c r="I3827" s="8"/>
      <c r="J3827" s="8"/>
      <c r="K3827" s="8"/>
      <c r="L3827" s="8"/>
      <c r="M3827" s="8"/>
    </row>
    <row r="3828" spans="7:13" x14ac:dyDescent="0.2">
      <c r="G3828" s="8"/>
      <c r="H3828" s="8"/>
      <c r="I3828" s="8"/>
      <c r="J3828" s="8"/>
      <c r="K3828" s="8"/>
      <c r="L3828" s="8"/>
      <c r="M3828" s="8"/>
    </row>
    <row r="3829" spans="7:13" x14ac:dyDescent="0.2">
      <c r="G3829" s="8"/>
      <c r="H3829" s="8"/>
      <c r="I3829" s="8"/>
      <c r="J3829" s="8"/>
      <c r="K3829" s="8"/>
      <c r="L3829" s="8"/>
      <c r="M3829" s="8"/>
    </row>
    <row r="3830" spans="7:13" x14ac:dyDescent="0.2">
      <c r="G3830" s="8"/>
      <c r="H3830" s="8"/>
      <c r="I3830" s="8"/>
      <c r="J3830" s="8"/>
      <c r="K3830" s="8"/>
      <c r="L3830" s="8"/>
      <c r="M3830" s="8"/>
    </row>
    <row r="3831" spans="7:13" x14ac:dyDescent="0.2">
      <c r="G3831" s="8"/>
      <c r="H3831" s="8"/>
      <c r="I3831" s="8"/>
      <c r="J3831" s="8"/>
      <c r="K3831" s="8"/>
      <c r="L3831" s="8"/>
      <c r="M3831" s="8"/>
    </row>
    <row r="3832" spans="7:13" x14ac:dyDescent="0.2">
      <c r="G3832" s="8"/>
      <c r="H3832" s="8"/>
      <c r="I3832" s="8"/>
      <c r="J3832" s="8"/>
      <c r="K3832" s="8"/>
      <c r="L3832" s="8"/>
      <c r="M3832" s="8"/>
    </row>
    <row r="3833" spans="7:13" x14ac:dyDescent="0.2">
      <c r="G3833" s="8"/>
      <c r="H3833" s="8"/>
      <c r="I3833" s="8"/>
      <c r="J3833" s="8"/>
      <c r="K3833" s="8"/>
      <c r="L3833" s="8"/>
      <c r="M3833" s="8"/>
    </row>
    <row r="3834" spans="7:13" x14ac:dyDescent="0.2">
      <c r="G3834" s="8"/>
      <c r="H3834" s="8"/>
      <c r="I3834" s="8"/>
      <c r="J3834" s="8"/>
      <c r="K3834" s="8"/>
      <c r="L3834" s="8"/>
      <c r="M3834" s="8"/>
    </row>
    <row r="3835" spans="7:13" x14ac:dyDescent="0.2">
      <c r="G3835" s="8"/>
      <c r="H3835" s="8"/>
      <c r="I3835" s="8"/>
      <c r="J3835" s="8"/>
      <c r="K3835" s="8"/>
      <c r="L3835" s="8"/>
      <c r="M3835" s="8"/>
    </row>
    <row r="3836" spans="7:13" x14ac:dyDescent="0.2">
      <c r="G3836" s="8"/>
      <c r="H3836" s="8"/>
      <c r="I3836" s="8"/>
      <c r="J3836" s="8"/>
      <c r="K3836" s="8"/>
      <c r="L3836" s="8"/>
      <c r="M3836" s="8"/>
    </row>
    <row r="3837" spans="7:13" x14ac:dyDescent="0.2">
      <c r="G3837" s="8"/>
      <c r="H3837" s="8"/>
      <c r="I3837" s="8"/>
      <c r="J3837" s="8"/>
      <c r="K3837" s="8"/>
      <c r="L3837" s="8"/>
      <c r="M3837" s="8"/>
    </row>
    <row r="3838" spans="7:13" x14ac:dyDescent="0.2">
      <c r="G3838" s="8"/>
      <c r="H3838" s="8"/>
      <c r="I3838" s="8"/>
      <c r="J3838" s="8"/>
      <c r="K3838" s="8"/>
      <c r="L3838" s="8"/>
      <c r="M3838" s="8"/>
    </row>
    <row r="3839" spans="7:13" x14ac:dyDescent="0.2">
      <c r="G3839" s="8"/>
      <c r="H3839" s="8"/>
      <c r="I3839" s="8"/>
      <c r="J3839" s="8"/>
      <c r="K3839" s="8"/>
      <c r="L3839" s="8"/>
      <c r="M3839" s="8"/>
    </row>
    <row r="3840" spans="7:13" x14ac:dyDescent="0.2">
      <c r="G3840" s="8"/>
      <c r="H3840" s="8"/>
      <c r="I3840" s="8"/>
      <c r="J3840" s="8"/>
      <c r="K3840" s="8"/>
      <c r="L3840" s="8"/>
      <c r="M3840" s="8"/>
    </row>
    <row r="3841" spans="7:13" x14ac:dyDescent="0.2">
      <c r="G3841" s="8"/>
      <c r="H3841" s="8"/>
      <c r="I3841" s="8"/>
      <c r="J3841" s="8"/>
      <c r="K3841" s="8"/>
      <c r="L3841" s="8"/>
      <c r="M3841" s="8"/>
    </row>
    <row r="3842" spans="7:13" x14ac:dyDescent="0.2">
      <c r="G3842" s="8"/>
      <c r="H3842" s="8"/>
      <c r="I3842" s="8"/>
      <c r="J3842" s="8"/>
      <c r="K3842" s="8"/>
      <c r="L3842" s="8"/>
      <c r="M3842" s="8"/>
    </row>
    <row r="3843" spans="7:13" x14ac:dyDescent="0.2">
      <c r="G3843" s="8"/>
      <c r="H3843" s="8"/>
      <c r="I3843" s="8"/>
      <c r="J3843" s="8"/>
      <c r="K3843" s="8"/>
      <c r="L3843" s="8"/>
      <c r="M3843" s="8"/>
    </row>
    <row r="3844" spans="7:13" x14ac:dyDescent="0.2">
      <c r="G3844" s="8"/>
      <c r="H3844" s="8"/>
      <c r="I3844" s="8"/>
      <c r="J3844" s="8"/>
      <c r="K3844" s="8"/>
      <c r="L3844" s="8"/>
      <c r="M3844" s="8"/>
    </row>
    <row r="3845" spans="7:13" x14ac:dyDescent="0.2">
      <c r="G3845" s="8"/>
      <c r="H3845" s="8"/>
      <c r="I3845" s="8"/>
      <c r="J3845" s="8"/>
      <c r="K3845" s="8"/>
      <c r="L3845" s="8"/>
      <c r="M3845" s="8"/>
    </row>
    <row r="3846" spans="7:13" x14ac:dyDescent="0.2">
      <c r="G3846" s="8"/>
      <c r="H3846" s="8"/>
      <c r="I3846" s="8"/>
      <c r="J3846" s="8"/>
      <c r="K3846" s="8"/>
      <c r="L3846" s="8"/>
      <c r="M3846" s="8"/>
    </row>
    <row r="3847" spans="7:13" x14ac:dyDescent="0.2">
      <c r="G3847" s="8"/>
      <c r="H3847" s="8"/>
      <c r="I3847" s="8"/>
      <c r="J3847" s="8"/>
      <c r="K3847" s="8"/>
      <c r="L3847" s="8"/>
      <c r="M3847" s="8"/>
    </row>
    <row r="3848" spans="7:13" x14ac:dyDescent="0.2">
      <c r="G3848" s="8"/>
      <c r="H3848" s="8"/>
      <c r="I3848" s="8"/>
      <c r="J3848" s="8"/>
      <c r="K3848" s="8"/>
      <c r="L3848" s="8"/>
      <c r="M3848" s="8"/>
    </row>
    <row r="3849" spans="7:13" x14ac:dyDescent="0.2">
      <c r="G3849" s="8"/>
      <c r="H3849" s="8"/>
      <c r="I3849" s="8"/>
      <c r="J3849" s="8"/>
      <c r="K3849" s="8"/>
      <c r="L3849" s="8"/>
      <c r="M3849" s="8"/>
    </row>
    <row r="3850" spans="7:13" x14ac:dyDescent="0.2">
      <c r="G3850" s="8"/>
      <c r="H3850" s="8"/>
      <c r="I3850" s="8"/>
      <c r="J3850" s="8"/>
      <c r="K3850" s="8"/>
      <c r="L3850" s="8"/>
      <c r="M3850" s="8"/>
    </row>
    <row r="3851" spans="7:13" x14ac:dyDescent="0.2">
      <c r="G3851" s="8"/>
      <c r="H3851" s="8"/>
      <c r="I3851" s="8"/>
      <c r="J3851" s="8"/>
      <c r="K3851" s="8"/>
      <c r="L3851" s="8"/>
      <c r="M3851" s="8"/>
    </row>
    <row r="3852" spans="7:13" x14ac:dyDescent="0.2">
      <c r="G3852" s="8"/>
      <c r="H3852" s="8"/>
      <c r="I3852" s="8"/>
      <c r="J3852" s="8"/>
      <c r="K3852" s="8"/>
      <c r="L3852" s="8"/>
      <c r="M3852" s="8"/>
    </row>
    <row r="3853" spans="7:13" x14ac:dyDescent="0.2">
      <c r="G3853" s="8"/>
      <c r="H3853" s="8"/>
      <c r="I3853" s="8"/>
      <c r="J3853" s="8"/>
      <c r="K3853" s="8"/>
      <c r="L3853" s="8"/>
      <c r="M3853" s="8"/>
    </row>
    <row r="3854" spans="7:13" x14ac:dyDescent="0.2">
      <c r="G3854" s="8"/>
      <c r="H3854" s="8"/>
      <c r="I3854" s="8"/>
      <c r="J3854" s="8"/>
      <c r="K3854" s="8"/>
      <c r="L3854" s="8"/>
      <c r="M3854" s="8"/>
    </row>
    <row r="3855" spans="7:13" x14ac:dyDescent="0.2">
      <c r="G3855" s="8"/>
      <c r="H3855" s="8"/>
      <c r="I3855" s="8"/>
      <c r="J3855" s="8"/>
      <c r="K3855" s="8"/>
      <c r="L3855" s="8"/>
      <c r="M3855" s="8"/>
    </row>
    <row r="3856" spans="7:13" x14ac:dyDescent="0.2">
      <c r="G3856" s="8"/>
      <c r="H3856" s="8"/>
      <c r="I3856" s="8"/>
      <c r="J3856" s="8"/>
      <c r="K3856" s="8"/>
      <c r="L3856" s="8"/>
      <c r="M3856" s="8"/>
    </row>
    <row r="3857" spans="7:13" x14ac:dyDescent="0.2">
      <c r="G3857" s="8"/>
      <c r="H3857" s="8"/>
      <c r="I3857" s="8"/>
      <c r="J3857" s="8"/>
      <c r="K3857" s="8"/>
      <c r="L3857" s="8"/>
      <c r="M3857" s="8"/>
    </row>
    <row r="3858" spans="7:13" x14ac:dyDescent="0.2">
      <c r="G3858" s="8"/>
      <c r="H3858" s="8"/>
      <c r="I3858" s="8"/>
      <c r="J3858" s="8"/>
      <c r="K3858" s="8"/>
      <c r="L3858" s="8"/>
      <c r="M3858" s="8"/>
    </row>
    <row r="3859" spans="7:13" x14ac:dyDescent="0.2">
      <c r="G3859" s="8"/>
      <c r="H3859" s="8"/>
      <c r="I3859" s="8"/>
      <c r="J3859" s="8"/>
      <c r="K3859" s="8"/>
      <c r="L3859" s="8"/>
      <c r="M3859" s="8"/>
    </row>
    <row r="3860" spans="7:13" x14ac:dyDescent="0.2">
      <c r="G3860" s="8"/>
      <c r="H3860" s="8"/>
      <c r="I3860" s="8"/>
      <c r="J3860" s="8"/>
      <c r="K3860" s="8"/>
      <c r="L3860" s="8"/>
      <c r="M3860" s="8"/>
    </row>
    <row r="3861" spans="7:13" x14ac:dyDescent="0.2">
      <c r="G3861" s="8"/>
      <c r="H3861" s="8"/>
      <c r="I3861" s="8"/>
      <c r="J3861" s="8"/>
      <c r="K3861" s="8"/>
      <c r="L3861" s="8"/>
      <c r="M3861" s="8"/>
    </row>
    <row r="3862" spans="7:13" x14ac:dyDescent="0.2">
      <c r="G3862" s="8"/>
      <c r="H3862" s="8"/>
      <c r="I3862" s="8"/>
      <c r="J3862" s="8"/>
      <c r="K3862" s="8"/>
      <c r="L3862" s="8"/>
      <c r="M3862" s="8"/>
    </row>
    <row r="3863" spans="7:13" x14ac:dyDescent="0.2">
      <c r="G3863" s="8"/>
      <c r="H3863" s="8"/>
      <c r="I3863" s="8"/>
      <c r="J3863" s="8"/>
      <c r="K3863" s="8"/>
      <c r="L3863" s="8"/>
      <c r="M3863" s="8"/>
    </row>
    <row r="3864" spans="7:13" x14ac:dyDescent="0.2">
      <c r="G3864" s="8"/>
      <c r="H3864" s="8"/>
      <c r="I3864" s="8"/>
      <c r="J3864" s="8"/>
      <c r="K3864" s="8"/>
      <c r="L3864" s="8"/>
      <c r="M3864" s="8"/>
    </row>
    <row r="3865" spans="7:13" x14ac:dyDescent="0.2">
      <c r="G3865" s="8"/>
      <c r="H3865" s="8"/>
      <c r="I3865" s="8"/>
      <c r="J3865" s="8"/>
      <c r="K3865" s="8"/>
      <c r="L3865" s="8"/>
      <c r="M3865" s="8"/>
    </row>
    <row r="3866" spans="7:13" x14ac:dyDescent="0.2">
      <c r="G3866" s="8"/>
      <c r="H3866" s="8"/>
      <c r="I3866" s="8"/>
      <c r="J3866" s="8"/>
      <c r="K3866" s="8"/>
      <c r="L3866" s="8"/>
      <c r="M3866" s="8"/>
    </row>
    <row r="3867" spans="7:13" x14ac:dyDescent="0.2">
      <c r="G3867" s="8"/>
      <c r="H3867" s="8"/>
      <c r="I3867" s="8"/>
      <c r="J3867" s="8"/>
      <c r="K3867" s="8"/>
      <c r="L3867" s="8"/>
      <c r="M3867" s="8"/>
    </row>
    <row r="3868" spans="7:13" x14ac:dyDescent="0.2">
      <c r="G3868" s="8"/>
      <c r="H3868" s="8"/>
      <c r="I3868" s="8"/>
      <c r="J3868" s="8"/>
      <c r="K3868" s="8"/>
      <c r="L3868" s="8"/>
      <c r="M3868" s="8"/>
    </row>
    <row r="3869" spans="7:13" x14ac:dyDescent="0.2">
      <c r="G3869" s="8"/>
      <c r="H3869" s="8"/>
      <c r="I3869" s="8"/>
      <c r="J3869" s="8"/>
      <c r="K3869" s="8"/>
      <c r="L3869" s="8"/>
      <c r="M3869" s="8"/>
    </row>
    <row r="3870" spans="7:13" x14ac:dyDescent="0.2">
      <c r="G3870" s="8"/>
      <c r="H3870" s="8"/>
      <c r="I3870" s="8"/>
      <c r="J3870" s="8"/>
      <c r="K3870" s="8"/>
      <c r="L3870" s="8"/>
      <c r="M3870" s="8"/>
    </row>
    <row r="3871" spans="7:13" x14ac:dyDescent="0.2">
      <c r="G3871" s="8"/>
      <c r="H3871" s="8"/>
      <c r="I3871" s="8"/>
      <c r="J3871" s="8"/>
      <c r="K3871" s="8"/>
      <c r="L3871" s="8"/>
      <c r="M3871" s="8"/>
    </row>
    <row r="3872" spans="7:13" x14ac:dyDescent="0.2">
      <c r="G3872" s="8"/>
      <c r="H3872" s="8"/>
      <c r="I3872" s="8"/>
      <c r="J3872" s="8"/>
      <c r="K3872" s="8"/>
      <c r="L3872" s="8"/>
      <c r="M3872" s="8"/>
    </row>
    <row r="3873" spans="7:13" x14ac:dyDescent="0.2">
      <c r="G3873" s="8"/>
      <c r="H3873" s="8"/>
      <c r="I3873" s="8"/>
      <c r="J3873" s="8"/>
      <c r="K3873" s="8"/>
      <c r="L3873" s="8"/>
      <c r="M3873" s="8"/>
    </row>
    <row r="3874" spans="7:13" x14ac:dyDescent="0.2">
      <c r="G3874" s="8"/>
      <c r="H3874" s="8"/>
      <c r="I3874" s="8"/>
      <c r="J3874" s="8"/>
      <c r="K3874" s="8"/>
      <c r="L3874" s="8"/>
      <c r="M3874" s="8"/>
    </row>
    <row r="3875" spans="7:13" x14ac:dyDescent="0.2">
      <c r="G3875" s="8"/>
      <c r="H3875" s="8"/>
      <c r="I3875" s="8"/>
      <c r="J3875" s="8"/>
      <c r="K3875" s="8"/>
      <c r="L3875" s="8"/>
      <c r="M3875" s="8"/>
    </row>
    <row r="3876" spans="7:13" x14ac:dyDescent="0.2">
      <c r="G3876" s="8"/>
      <c r="H3876" s="8"/>
      <c r="I3876" s="8"/>
      <c r="J3876" s="8"/>
      <c r="K3876" s="8"/>
      <c r="L3876" s="8"/>
      <c r="M3876" s="8"/>
    </row>
    <row r="3877" spans="7:13" x14ac:dyDescent="0.2">
      <c r="G3877" s="8"/>
      <c r="H3877" s="8"/>
      <c r="I3877" s="8"/>
      <c r="J3877" s="8"/>
      <c r="K3877" s="8"/>
      <c r="L3877" s="8"/>
      <c r="M3877" s="8"/>
    </row>
    <row r="3878" spans="7:13" x14ac:dyDescent="0.2">
      <c r="G3878" s="8"/>
      <c r="H3878" s="8"/>
      <c r="I3878" s="8"/>
      <c r="J3878" s="8"/>
      <c r="K3878" s="8"/>
      <c r="L3878" s="8"/>
      <c r="M3878" s="8"/>
    </row>
    <row r="3879" spans="7:13" x14ac:dyDescent="0.2">
      <c r="G3879" s="8"/>
      <c r="H3879" s="8"/>
      <c r="I3879" s="8"/>
      <c r="J3879" s="8"/>
      <c r="K3879" s="8"/>
      <c r="L3879" s="8"/>
      <c r="M3879" s="8"/>
    </row>
    <row r="3880" spans="7:13" x14ac:dyDescent="0.2">
      <c r="G3880" s="8"/>
      <c r="H3880" s="8"/>
      <c r="I3880" s="8"/>
      <c r="J3880" s="8"/>
      <c r="K3880" s="8"/>
      <c r="L3880" s="8"/>
      <c r="M3880" s="8"/>
    </row>
    <row r="3881" spans="7:13" x14ac:dyDescent="0.2">
      <c r="G3881" s="8"/>
      <c r="H3881" s="8"/>
      <c r="I3881" s="8"/>
      <c r="J3881" s="8"/>
      <c r="K3881" s="8"/>
      <c r="L3881" s="8"/>
      <c r="M3881" s="8"/>
    </row>
    <row r="3882" spans="7:13" x14ac:dyDescent="0.2">
      <c r="G3882" s="8"/>
      <c r="H3882" s="8"/>
      <c r="I3882" s="8"/>
      <c r="J3882" s="8"/>
      <c r="K3882" s="8"/>
      <c r="L3882" s="8"/>
      <c r="M3882" s="8"/>
    </row>
    <row r="3883" spans="7:13" x14ac:dyDescent="0.2">
      <c r="G3883" s="8"/>
      <c r="H3883" s="8"/>
      <c r="I3883" s="8"/>
      <c r="J3883" s="8"/>
      <c r="K3883" s="8"/>
      <c r="L3883" s="8"/>
      <c r="M3883" s="8"/>
    </row>
    <row r="3884" spans="7:13" x14ac:dyDescent="0.2">
      <c r="G3884" s="8"/>
      <c r="H3884" s="8"/>
      <c r="I3884" s="8"/>
      <c r="J3884" s="8"/>
      <c r="K3884" s="8"/>
      <c r="L3884" s="8"/>
      <c r="M3884" s="8"/>
    </row>
    <row r="3885" spans="7:13" x14ac:dyDescent="0.2">
      <c r="G3885" s="8"/>
      <c r="H3885" s="8"/>
      <c r="I3885" s="8"/>
      <c r="J3885" s="8"/>
      <c r="K3885" s="8"/>
      <c r="L3885" s="8"/>
      <c r="M3885" s="8"/>
    </row>
    <row r="3886" spans="7:13" x14ac:dyDescent="0.2">
      <c r="G3886" s="8"/>
      <c r="H3886" s="8"/>
      <c r="I3886" s="8"/>
      <c r="J3886" s="8"/>
      <c r="K3886" s="8"/>
      <c r="L3886" s="8"/>
      <c r="M3886" s="8"/>
    </row>
    <row r="3887" spans="7:13" x14ac:dyDescent="0.2">
      <c r="G3887" s="8"/>
      <c r="H3887" s="8"/>
      <c r="I3887" s="8"/>
      <c r="J3887" s="8"/>
      <c r="K3887" s="8"/>
      <c r="L3887" s="8"/>
      <c r="M3887" s="8"/>
    </row>
    <row r="3888" spans="7:13" x14ac:dyDescent="0.2">
      <c r="G3888" s="8"/>
      <c r="H3888" s="8"/>
      <c r="I3888" s="8"/>
      <c r="J3888" s="8"/>
      <c r="K3888" s="8"/>
      <c r="L3888" s="8"/>
      <c r="M3888" s="8"/>
    </row>
    <row r="3889" spans="7:13" x14ac:dyDescent="0.2">
      <c r="G3889" s="8"/>
      <c r="H3889" s="8"/>
      <c r="I3889" s="8"/>
      <c r="J3889" s="8"/>
      <c r="K3889" s="8"/>
      <c r="L3889" s="8"/>
      <c r="M3889" s="8"/>
    </row>
    <row r="3890" spans="7:13" x14ac:dyDescent="0.2">
      <c r="G3890" s="8"/>
      <c r="H3890" s="8"/>
      <c r="I3890" s="8"/>
      <c r="J3890" s="8"/>
      <c r="K3890" s="8"/>
      <c r="L3890" s="8"/>
      <c r="M3890" s="8"/>
    </row>
    <row r="3891" spans="7:13" x14ac:dyDescent="0.2">
      <c r="G3891" s="8"/>
      <c r="H3891" s="8"/>
      <c r="I3891" s="8"/>
      <c r="J3891" s="8"/>
      <c r="K3891" s="8"/>
      <c r="L3891" s="8"/>
      <c r="M3891" s="8"/>
    </row>
    <row r="3892" spans="7:13" x14ac:dyDescent="0.2">
      <c r="G3892" s="8"/>
      <c r="H3892" s="8"/>
      <c r="I3892" s="8"/>
      <c r="J3892" s="8"/>
      <c r="K3892" s="8"/>
      <c r="L3892" s="8"/>
      <c r="M3892" s="8"/>
    </row>
    <row r="3893" spans="7:13" x14ac:dyDescent="0.2">
      <c r="G3893" s="8"/>
      <c r="H3893" s="8"/>
      <c r="I3893" s="8"/>
      <c r="J3893" s="8"/>
      <c r="K3893" s="8"/>
      <c r="L3893" s="8"/>
      <c r="M3893" s="8"/>
    </row>
    <row r="3894" spans="7:13" x14ac:dyDescent="0.2">
      <c r="G3894" s="8"/>
      <c r="H3894" s="8"/>
      <c r="I3894" s="8"/>
      <c r="J3894" s="8"/>
      <c r="K3894" s="8"/>
      <c r="L3894" s="8"/>
      <c r="M3894" s="8"/>
    </row>
    <row r="3895" spans="7:13" x14ac:dyDescent="0.2">
      <c r="G3895" s="8"/>
      <c r="H3895" s="8"/>
      <c r="I3895" s="8"/>
      <c r="J3895" s="8"/>
      <c r="K3895" s="8"/>
      <c r="L3895" s="8"/>
      <c r="M3895" s="8"/>
    </row>
    <row r="3896" spans="7:13" x14ac:dyDescent="0.2">
      <c r="G3896" s="8"/>
      <c r="H3896" s="8"/>
      <c r="I3896" s="8"/>
      <c r="J3896" s="8"/>
      <c r="K3896" s="8"/>
      <c r="L3896" s="8"/>
      <c r="M3896" s="8"/>
    </row>
    <row r="3897" spans="7:13" x14ac:dyDescent="0.2">
      <c r="G3897" s="8"/>
      <c r="H3897" s="8"/>
      <c r="I3897" s="8"/>
      <c r="J3897" s="8"/>
      <c r="K3897" s="8"/>
      <c r="L3897" s="8"/>
      <c r="M3897" s="8"/>
    </row>
    <row r="3898" spans="7:13" x14ac:dyDescent="0.2">
      <c r="G3898" s="8"/>
      <c r="H3898" s="8"/>
      <c r="I3898" s="8"/>
      <c r="J3898" s="8"/>
      <c r="K3898" s="8"/>
      <c r="L3898" s="8"/>
      <c r="M3898" s="8"/>
    </row>
    <row r="3899" spans="7:13" x14ac:dyDescent="0.2">
      <c r="G3899" s="8"/>
      <c r="H3899" s="8"/>
      <c r="I3899" s="8"/>
      <c r="J3899" s="8"/>
      <c r="K3899" s="8"/>
      <c r="L3899" s="8"/>
      <c r="M3899" s="8"/>
    </row>
    <row r="3900" spans="7:13" x14ac:dyDescent="0.2">
      <c r="G3900" s="8"/>
      <c r="H3900" s="8"/>
      <c r="I3900" s="8"/>
      <c r="J3900" s="8"/>
      <c r="K3900" s="8"/>
      <c r="L3900" s="8"/>
      <c r="M3900" s="8"/>
    </row>
    <row r="3901" spans="7:13" x14ac:dyDescent="0.2">
      <c r="G3901" s="8"/>
      <c r="H3901" s="8"/>
      <c r="I3901" s="8"/>
      <c r="J3901" s="8"/>
      <c r="K3901" s="8"/>
      <c r="L3901" s="8"/>
      <c r="M3901" s="8"/>
    </row>
    <row r="3902" spans="7:13" x14ac:dyDescent="0.2">
      <c r="G3902" s="8"/>
      <c r="H3902" s="8"/>
      <c r="I3902" s="8"/>
      <c r="J3902" s="8"/>
      <c r="K3902" s="8"/>
      <c r="L3902" s="8"/>
      <c r="M3902" s="8"/>
    </row>
    <row r="3903" spans="7:13" x14ac:dyDescent="0.2">
      <c r="G3903" s="8"/>
      <c r="H3903" s="8"/>
      <c r="I3903" s="8"/>
      <c r="J3903" s="8"/>
      <c r="K3903" s="8"/>
      <c r="L3903" s="8"/>
      <c r="M3903" s="8"/>
    </row>
    <row r="3904" spans="7:13" x14ac:dyDescent="0.2">
      <c r="G3904" s="8"/>
      <c r="H3904" s="8"/>
      <c r="I3904" s="8"/>
      <c r="J3904" s="8"/>
      <c r="K3904" s="8"/>
      <c r="L3904" s="8"/>
      <c r="M3904" s="8"/>
    </row>
    <row r="3905" spans="7:13" x14ac:dyDescent="0.2">
      <c r="G3905" s="8"/>
      <c r="H3905" s="8"/>
      <c r="I3905" s="8"/>
      <c r="J3905" s="8"/>
      <c r="K3905" s="8"/>
      <c r="L3905" s="8"/>
      <c r="M3905" s="8"/>
    </row>
    <row r="3906" spans="7:13" x14ac:dyDescent="0.2">
      <c r="G3906" s="8"/>
      <c r="H3906" s="8"/>
      <c r="I3906" s="8"/>
      <c r="J3906" s="8"/>
      <c r="K3906" s="8"/>
      <c r="L3906" s="8"/>
      <c r="M3906" s="8"/>
    </row>
    <row r="3907" spans="7:13" x14ac:dyDescent="0.2">
      <c r="G3907" s="8"/>
      <c r="H3907" s="8"/>
      <c r="I3907" s="8"/>
      <c r="J3907" s="8"/>
      <c r="K3907" s="8"/>
      <c r="L3907" s="8"/>
      <c r="M3907" s="8"/>
    </row>
    <row r="3908" spans="7:13" x14ac:dyDescent="0.2">
      <c r="G3908" s="8"/>
      <c r="H3908" s="8"/>
      <c r="I3908" s="8"/>
      <c r="J3908" s="8"/>
      <c r="K3908" s="8"/>
      <c r="L3908" s="8"/>
      <c r="M3908" s="8"/>
    </row>
    <row r="3909" spans="7:13" x14ac:dyDescent="0.2">
      <c r="G3909" s="8"/>
      <c r="H3909" s="8"/>
      <c r="I3909" s="8"/>
      <c r="J3909" s="8"/>
      <c r="K3909" s="8"/>
      <c r="L3909" s="8"/>
      <c r="M3909" s="8"/>
    </row>
    <row r="3910" spans="7:13" x14ac:dyDescent="0.2">
      <c r="G3910" s="8"/>
      <c r="H3910" s="8"/>
      <c r="I3910" s="8"/>
      <c r="J3910" s="8"/>
      <c r="K3910" s="8"/>
      <c r="L3910" s="8"/>
      <c r="M3910" s="8"/>
    </row>
    <row r="3911" spans="7:13" x14ac:dyDescent="0.2">
      <c r="G3911" s="8"/>
      <c r="H3911" s="8"/>
      <c r="I3911" s="8"/>
      <c r="J3911" s="8"/>
      <c r="K3911" s="8"/>
      <c r="L3911" s="8"/>
      <c r="M3911" s="8"/>
    </row>
    <row r="3912" spans="7:13" x14ac:dyDescent="0.2">
      <c r="G3912" s="8"/>
      <c r="H3912" s="8"/>
      <c r="I3912" s="8"/>
      <c r="J3912" s="8"/>
      <c r="K3912" s="8"/>
      <c r="L3912" s="8"/>
      <c r="M3912" s="8"/>
    </row>
    <row r="3913" spans="7:13" x14ac:dyDescent="0.2">
      <c r="G3913" s="8"/>
      <c r="H3913" s="8"/>
      <c r="I3913" s="8"/>
      <c r="J3913" s="8"/>
      <c r="K3913" s="8"/>
      <c r="L3913" s="8"/>
      <c r="M3913" s="8"/>
    </row>
    <row r="3914" spans="7:13" x14ac:dyDescent="0.2">
      <c r="G3914" s="8"/>
      <c r="H3914" s="8"/>
      <c r="I3914" s="8"/>
      <c r="J3914" s="8"/>
      <c r="K3914" s="8"/>
      <c r="L3914" s="8"/>
      <c r="M3914" s="8"/>
    </row>
    <row r="3915" spans="7:13" x14ac:dyDescent="0.2">
      <c r="G3915" s="8"/>
      <c r="H3915" s="8"/>
      <c r="I3915" s="8"/>
      <c r="J3915" s="8"/>
      <c r="K3915" s="8"/>
      <c r="L3915" s="8"/>
      <c r="M3915" s="8"/>
    </row>
    <row r="3916" spans="7:13" x14ac:dyDescent="0.2">
      <c r="G3916" s="8"/>
      <c r="H3916" s="8"/>
      <c r="I3916" s="8"/>
      <c r="J3916" s="8"/>
      <c r="K3916" s="8"/>
      <c r="L3916" s="8"/>
      <c r="M3916" s="8"/>
    </row>
    <row r="3917" spans="7:13" x14ac:dyDescent="0.2">
      <c r="G3917" s="8"/>
      <c r="H3917" s="8"/>
      <c r="I3917" s="8"/>
      <c r="J3917" s="8"/>
      <c r="K3917" s="8"/>
      <c r="L3917" s="8"/>
      <c r="M3917" s="8"/>
    </row>
    <row r="3918" spans="7:13" x14ac:dyDescent="0.2">
      <c r="G3918" s="8"/>
      <c r="H3918" s="8"/>
      <c r="I3918" s="8"/>
      <c r="J3918" s="8"/>
      <c r="K3918" s="8"/>
      <c r="L3918" s="8"/>
      <c r="M3918" s="8"/>
    </row>
    <row r="3919" spans="7:13" x14ac:dyDescent="0.2">
      <c r="G3919" s="8"/>
      <c r="H3919" s="8"/>
      <c r="I3919" s="8"/>
      <c r="J3919" s="8"/>
      <c r="K3919" s="8"/>
      <c r="L3919" s="8"/>
      <c r="M3919" s="8"/>
    </row>
    <row r="3920" spans="7:13" x14ac:dyDescent="0.2">
      <c r="G3920" s="8"/>
      <c r="H3920" s="8"/>
      <c r="I3920" s="8"/>
      <c r="J3920" s="8"/>
      <c r="K3920" s="8"/>
      <c r="L3920" s="8"/>
      <c r="M3920" s="8"/>
    </row>
    <row r="3921" spans="7:13" x14ac:dyDescent="0.2">
      <c r="G3921" s="8"/>
      <c r="H3921" s="8"/>
      <c r="I3921" s="8"/>
      <c r="J3921" s="8"/>
      <c r="K3921" s="8"/>
      <c r="L3921" s="8"/>
      <c r="M3921" s="8"/>
    </row>
    <row r="3922" spans="7:13" x14ac:dyDescent="0.2">
      <c r="G3922" s="8"/>
      <c r="H3922" s="8"/>
      <c r="I3922" s="8"/>
      <c r="J3922" s="8"/>
      <c r="K3922" s="8"/>
      <c r="L3922" s="8"/>
      <c r="M3922" s="8"/>
    </row>
    <row r="3923" spans="7:13" x14ac:dyDescent="0.2">
      <c r="G3923" s="8"/>
      <c r="H3923" s="8"/>
      <c r="I3923" s="8"/>
      <c r="J3923" s="8"/>
      <c r="K3923" s="8"/>
      <c r="L3923" s="8"/>
      <c r="M3923" s="8"/>
    </row>
    <row r="3924" spans="7:13" x14ac:dyDescent="0.2">
      <c r="G3924" s="8"/>
      <c r="H3924" s="8"/>
      <c r="I3924" s="8"/>
      <c r="J3924" s="8"/>
      <c r="K3924" s="8"/>
      <c r="L3924" s="8"/>
      <c r="M3924" s="8"/>
    </row>
    <row r="3925" spans="7:13" x14ac:dyDescent="0.2">
      <c r="G3925" s="8"/>
      <c r="H3925" s="8"/>
      <c r="I3925" s="8"/>
      <c r="J3925" s="8"/>
      <c r="K3925" s="8"/>
      <c r="L3925" s="8"/>
      <c r="M3925" s="8"/>
    </row>
    <row r="3926" spans="7:13" x14ac:dyDescent="0.2">
      <c r="G3926" s="8"/>
      <c r="H3926" s="8"/>
      <c r="I3926" s="8"/>
      <c r="J3926" s="8"/>
      <c r="K3926" s="8"/>
      <c r="L3926" s="8"/>
      <c r="M3926" s="8"/>
    </row>
    <row r="3927" spans="7:13" x14ac:dyDescent="0.2">
      <c r="G3927" s="8"/>
      <c r="H3927" s="8"/>
      <c r="I3927" s="8"/>
      <c r="J3927" s="8"/>
      <c r="K3927" s="8"/>
      <c r="L3927" s="8"/>
      <c r="M3927" s="8"/>
    </row>
    <row r="3928" spans="7:13" x14ac:dyDescent="0.2">
      <c r="G3928" s="8"/>
      <c r="H3928" s="8"/>
      <c r="I3928" s="8"/>
      <c r="J3928" s="8"/>
      <c r="K3928" s="8"/>
      <c r="L3928" s="8"/>
      <c r="M3928" s="8"/>
    </row>
    <row r="3929" spans="7:13" x14ac:dyDescent="0.2">
      <c r="G3929" s="8"/>
      <c r="H3929" s="8"/>
      <c r="I3929" s="8"/>
      <c r="J3929" s="8"/>
      <c r="K3929" s="8"/>
      <c r="L3929" s="8"/>
      <c r="M3929" s="8"/>
    </row>
    <row r="3930" spans="7:13" x14ac:dyDescent="0.2">
      <c r="G3930" s="8"/>
      <c r="H3930" s="8"/>
      <c r="I3930" s="8"/>
      <c r="J3930" s="8"/>
      <c r="K3930" s="8"/>
      <c r="L3930" s="8"/>
      <c r="M3930" s="8"/>
    </row>
    <row r="3931" spans="7:13" x14ac:dyDescent="0.2">
      <c r="G3931" s="8"/>
      <c r="H3931" s="8"/>
      <c r="I3931" s="8"/>
      <c r="J3931" s="8"/>
      <c r="K3931" s="8"/>
      <c r="L3931" s="8"/>
      <c r="M3931" s="8"/>
    </row>
    <row r="3932" spans="7:13" x14ac:dyDescent="0.2">
      <c r="G3932" s="8"/>
      <c r="H3932" s="8"/>
      <c r="I3932" s="8"/>
      <c r="J3932" s="8"/>
      <c r="K3932" s="8"/>
      <c r="L3932" s="8"/>
      <c r="M3932" s="8"/>
    </row>
    <row r="3933" spans="7:13" x14ac:dyDescent="0.2">
      <c r="G3933" s="8"/>
      <c r="H3933" s="8"/>
      <c r="I3933" s="8"/>
      <c r="J3933" s="8"/>
      <c r="K3933" s="8"/>
      <c r="L3933" s="8"/>
      <c r="M3933" s="8"/>
    </row>
    <row r="3934" spans="7:13" x14ac:dyDescent="0.2">
      <c r="G3934" s="8"/>
      <c r="H3934" s="8"/>
      <c r="I3934" s="8"/>
      <c r="J3934" s="8"/>
      <c r="K3934" s="8"/>
      <c r="L3934" s="8"/>
      <c r="M3934" s="8"/>
    </row>
    <row r="3935" spans="7:13" x14ac:dyDescent="0.2">
      <c r="G3935" s="8"/>
      <c r="H3935" s="8"/>
      <c r="I3935" s="8"/>
      <c r="J3935" s="8"/>
      <c r="K3935" s="8"/>
      <c r="L3935" s="8"/>
      <c r="M3935" s="8"/>
    </row>
    <row r="3936" spans="7:13" x14ac:dyDescent="0.2">
      <c r="G3936" s="8"/>
      <c r="H3936" s="8"/>
      <c r="I3936" s="8"/>
      <c r="J3936" s="8"/>
      <c r="K3936" s="8"/>
      <c r="L3936" s="8"/>
      <c r="M3936" s="8"/>
    </row>
    <row r="3937" spans="7:13" x14ac:dyDescent="0.2">
      <c r="G3937" s="8"/>
      <c r="H3937" s="8"/>
      <c r="I3937" s="8"/>
      <c r="J3937" s="8"/>
      <c r="K3937" s="8"/>
      <c r="L3937" s="8"/>
      <c r="M3937" s="8"/>
    </row>
    <row r="3938" spans="7:13" x14ac:dyDescent="0.2">
      <c r="G3938" s="8"/>
      <c r="H3938" s="8"/>
      <c r="I3938" s="8"/>
      <c r="J3938" s="8"/>
      <c r="K3938" s="8"/>
      <c r="L3938" s="8"/>
      <c r="M3938" s="8"/>
    </row>
    <row r="3939" spans="7:13" x14ac:dyDescent="0.2">
      <c r="G3939" s="8"/>
      <c r="H3939" s="8"/>
      <c r="I3939" s="8"/>
      <c r="J3939" s="8"/>
      <c r="K3939" s="8"/>
      <c r="L3939" s="8"/>
      <c r="M3939" s="8"/>
    </row>
    <row r="3940" spans="7:13" x14ac:dyDescent="0.2">
      <c r="G3940" s="8"/>
      <c r="H3940" s="8"/>
      <c r="I3940" s="8"/>
      <c r="J3940" s="8"/>
      <c r="K3940" s="8"/>
      <c r="L3940" s="8"/>
      <c r="M3940" s="8"/>
    </row>
    <row r="3941" spans="7:13" x14ac:dyDescent="0.2">
      <c r="G3941" s="8"/>
      <c r="H3941" s="8"/>
      <c r="I3941" s="8"/>
      <c r="J3941" s="8"/>
      <c r="K3941" s="8"/>
      <c r="L3941" s="8"/>
      <c r="M3941" s="8"/>
    </row>
    <row r="3942" spans="7:13" x14ac:dyDescent="0.2">
      <c r="G3942" s="8"/>
      <c r="H3942" s="8"/>
      <c r="I3942" s="8"/>
      <c r="J3942" s="8"/>
      <c r="K3942" s="8"/>
      <c r="L3942" s="8"/>
      <c r="M3942" s="8"/>
    </row>
    <row r="3943" spans="7:13" x14ac:dyDescent="0.2">
      <c r="G3943" s="8"/>
      <c r="H3943" s="8"/>
      <c r="I3943" s="8"/>
      <c r="J3943" s="8"/>
      <c r="K3943" s="8"/>
      <c r="L3943" s="8"/>
      <c r="M3943" s="8"/>
    </row>
    <row r="3944" spans="7:13" x14ac:dyDescent="0.2">
      <c r="G3944" s="8"/>
      <c r="H3944" s="8"/>
      <c r="I3944" s="8"/>
      <c r="J3944" s="8"/>
      <c r="K3944" s="8"/>
      <c r="L3944" s="8"/>
      <c r="M3944" s="8"/>
    </row>
    <row r="3945" spans="7:13" x14ac:dyDescent="0.2">
      <c r="G3945" s="8"/>
      <c r="H3945" s="8"/>
      <c r="I3945" s="8"/>
      <c r="J3945" s="8"/>
      <c r="K3945" s="8"/>
      <c r="L3945" s="8"/>
      <c r="M3945" s="8"/>
    </row>
    <row r="3946" spans="7:13" x14ac:dyDescent="0.2">
      <c r="G3946" s="8"/>
      <c r="H3946" s="8"/>
      <c r="I3946" s="8"/>
      <c r="J3946" s="8"/>
      <c r="K3946" s="8"/>
      <c r="L3946" s="8"/>
      <c r="M3946" s="8"/>
    </row>
    <row r="3947" spans="7:13" x14ac:dyDescent="0.2">
      <c r="G3947" s="8"/>
      <c r="H3947" s="8"/>
      <c r="I3947" s="8"/>
      <c r="J3947" s="8"/>
      <c r="K3947" s="8"/>
      <c r="L3947" s="8"/>
      <c r="M3947" s="8"/>
    </row>
    <row r="3948" spans="7:13" x14ac:dyDescent="0.2">
      <c r="G3948" s="8"/>
      <c r="H3948" s="8"/>
      <c r="I3948" s="8"/>
      <c r="J3948" s="8"/>
      <c r="K3948" s="8"/>
      <c r="L3948" s="8"/>
      <c r="M3948" s="8"/>
    </row>
    <row r="3949" spans="7:13" x14ac:dyDescent="0.2">
      <c r="G3949" s="8"/>
      <c r="H3949" s="8"/>
      <c r="I3949" s="8"/>
      <c r="J3949" s="8"/>
      <c r="K3949" s="8"/>
      <c r="L3949" s="8"/>
      <c r="M3949" s="8"/>
    </row>
    <row r="3950" spans="7:13" x14ac:dyDescent="0.2">
      <c r="G3950" s="8"/>
      <c r="H3950" s="8"/>
      <c r="I3950" s="8"/>
      <c r="J3950" s="8"/>
      <c r="K3950" s="8"/>
      <c r="L3950" s="8"/>
      <c r="M3950" s="8"/>
    </row>
    <row r="3951" spans="7:13" x14ac:dyDescent="0.2">
      <c r="G3951" s="8"/>
      <c r="H3951" s="8"/>
      <c r="I3951" s="8"/>
      <c r="J3951" s="8"/>
      <c r="K3951" s="8"/>
      <c r="L3951" s="8"/>
      <c r="M3951" s="8"/>
    </row>
    <row r="3952" spans="7:13" x14ac:dyDescent="0.2">
      <c r="G3952" s="8"/>
      <c r="H3952" s="8"/>
      <c r="I3952" s="8"/>
      <c r="J3952" s="8"/>
      <c r="K3952" s="8"/>
      <c r="L3952" s="8"/>
      <c r="M3952" s="8"/>
    </row>
    <row r="3953" spans="7:13" x14ac:dyDescent="0.2">
      <c r="G3953" s="8"/>
      <c r="H3953" s="8"/>
      <c r="I3953" s="8"/>
      <c r="J3953" s="8"/>
      <c r="K3953" s="8"/>
      <c r="L3953" s="8"/>
      <c r="M3953" s="8"/>
    </row>
    <row r="3954" spans="7:13" x14ac:dyDescent="0.2">
      <c r="G3954" s="8"/>
      <c r="H3954" s="8"/>
      <c r="I3954" s="8"/>
      <c r="J3954" s="8"/>
      <c r="K3954" s="8"/>
      <c r="L3954" s="8"/>
      <c r="M3954" s="8"/>
    </row>
    <row r="3955" spans="7:13" x14ac:dyDescent="0.2">
      <c r="G3955" s="8"/>
      <c r="H3955" s="8"/>
      <c r="I3955" s="8"/>
      <c r="J3955" s="8"/>
      <c r="K3955" s="8"/>
      <c r="L3955" s="8"/>
      <c r="M3955" s="8"/>
    </row>
    <row r="3956" spans="7:13" x14ac:dyDescent="0.2">
      <c r="G3956" s="8"/>
      <c r="H3956" s="8"/>
      <c r="I3956" s="8"/>
      <c r="J3956" s="8"/>
      <c r="K3956" s="8"/>
      <c r="L3956" s="8"/>
      <c r="M3956" s="8"/>
    </row>
    <row r="3957" spans="7:13" x14ac:dyDescent="0.2">
      <c r="G3957" s="8"/>
      <c r="H3957" s="8"/>
      <c r="I3957" s="8"/>
      <c r="J3957" s="8"/>
      <c r="K3957" s="8"/>
      <c r="L3957" s="8"/>
      <c r="M3957" s="8"/>
    </row>
    <row r="3958" spans="7:13" x14ac:dyDescent="0.2">
      <c r="G3958" s="8"/>
      <c r="H3958" s="8"/>
      <c r="I3958" s="8"/>
      <c r="J3958" s="8"/>
      <c r="K3958" s="8"/>
      <c r="L3958" s="8"/>
      <c r="M3958" s="8"/>
    </row>
    <row r="3959" spans="7:13" x14ac:dyDescent="0.2">
      <c r="G3959" s="8"/>
      <c r="H3959" s="8"/>
      <c r="I3959" s="8"/>
      <c r="J3959" s="8"/>
      <c r="K3959" s="8"/>
      <c r="L3959" s="8"/>
      <c r="M3959" s="8"/>
    </row>
    <row r="3960" spans="7:13" x14ac:dyDescent="0.2">
      <c r="G3960" s="8"/>
      <c r="H3960" s="8"/>
      <c r="I3960" s="8"/>
      <c r="J3960" s="8"/>
      <c r="K3960" s="8"/>
      <c r="L3960" s="8"/>
      <c r="M3960" s="8"/>
    </row>
    <row r="3961" spans="7:13" x14ac:dyDescent="0.2">
      <c r="G3961" s="8"/>
      <c r="H3961" s="8"/>
      <c r="I3961" s="8"/>
      <c r="J3961" s="8"/>
      <c r="K3961" s="8"/>
      <c r="L3961" s="8"/>
      <c r="M3961" s="8"/>
    </row>
    <row r="3962" spans="7:13" x14ac:dyDescent="0.2">
      <c r="G3962" s="8"/>
      <c r="H3962" s="8"/>
      <c r="I3962" s="8"/>
      <c r="J3962" s="8"/>
      <c r="K3962" s="8"/>
      <c r="L3962" s="8"/>
      <c r="M3962" s="8"/>
    </row>
    <row r="3963" spans="7:13" x14ac:dyDescent="0.2">
      <c r="G3963" s="8"/>
      <c r="H3963" s="8"/>
      <c r="I3963" s="8"/>
      <c r="J3963" s="8"/>
      <c r="K3963" s="8"/>
      <c r="L3963" s="8"/>
      <c r="M3963" s="8"/>
    </row>
    <row r="3964" spans="7:13" x14ac:dyDescent="0.2">
      <c r="G3964" s="8"/>
      <c r="H3964" s="8"/>
      <c r="I3964" s="8"/>
      <c r="J3964" s="8"/>
      <c r="K3964" s="8"/>
      <c r="L3964" s="8"/>
      <c r="M3964" s="8"/>
    </row>
    <row r="3965" spans="7:13" x14ac:dyDescent="0.2">
      <c r="G3965" s="8"/>
      <c r="H3965" s="8"/>
      <c r="I3965" s="8"/>
      <c r="J3965" s="8"/>
      <c r="K3965" s="8"/>
      <c r="L3965" s="8"/>
      <c r="M3965" s="8"/>
    </row>
    <row r="3966" spans="7:13" x14ac:dyDescent="0.2">
      <c r="G3966" s="8"/>
      <c r="H3966" s="8"/>
      <c r="I3966" s="8"/>
      <c r="J3966" s="8"/>
      <c r="K3966" s="8"/>
      <c r="L3966" s="8"/>
      <c r="M3966" s="8"/>
    </row>
    <row r="3967" spans="7:13" x14ac:dyDescent="0.2">
      <c r="G3967" s="8"/>
      <c r="H3967" s="8"/>
      <c r="I3967" s="8"/>
      <c r="J3967" s="8"/>
      <c r="K3967" s="8"/>
      <c r="L3967" s="8"/>
      <c r="M3967" s="8"/>
    </row>
    <row r="3968" spans="7:13" x14ac:dyDescent="0.2">
      <c r="G3968" s="8"/>
      <c r="H3968" s="8"/>
      <c r="I3968" s="8"/>
      <c r="J3968" s="8"/>
      <c r="K3968" s="8"/>
      <c r="L3968" s="8"/>
      <c r="M3968" s="8"/>
    </row>
    <row r="3969" spans="7:13" x14ac:dyDescent="0.2">
      <c r="G3969" s="8"/>
      <c r="H3969" s="8"/>
      <c r="I3969" s="8"/>
      <c r="J3969" s="8"/>
      <c r="K3969" s="8"/>
      <c r="L3969" s="8"/>
      <c r="M3969" s="8"/>
    </row>
    <row r="3970" spans="7:13" x14ac:dyDescent="0.2">
      <c r="G3970" s="8"/>
      <c r="H3970" s="8"/>
      <c r="I3970" s="8"/>
      <c r="J3970" s="8"/>
      <c r="K3970" s="8"/>
      <c r="L3970" s="8"/>
      <c r="M3970" s="8"/>
    </row>
    <row r="3971" spans="7:13" x14ac:dyDescent="0.2">
      <c r="G3971" s="8"/>
      <c r="H3971" s="8"/>
      <c r="I3971" s="8"/>
      <c r="J3971" s="8"/>
      <c r="K3971" s="8"/>
      <c r="L3971" s="8"/>
      <c r="M3971" s="8"/>
    </row>
    <row r="3972" spans="7:13" x14ac:dyDescent="0.2">
      <c r="G3972" s="8"/>
      <c r="H3972" s="8"/>
      <c r="I3972" s="8"/>
      <c r="J3972" s="8"/>
      <c r="K3972" s="8"/>
      <c r="L3972" s="8"/>
      <c r="M3972" s="8"/>
    </row>
    <row r="3973" spans="7:13" x14ac:dyDescent="0.2">
      <c r="G3973" s="8"/>
      <c r="H3973" s="8"/>
      <c r="I3973" s="8"/>
      <c r="J3973" s="8"/>
      <c r="K3973" s="8"/>
      <c r="L3973" s="8"/>
      <c r="M3973" s="8"/>
    </row>
    <row r="3974" spans="7:13" x14ac:dyDescent="0.2">
      <c r="G3974" s="8"/>
      <c r="H3974" s="8"/>
      <c r="I3974" s="8"/>
      <c r="J3974" s="8"/>
      <c r="K3974" s="8"/>
      <c r="L3974" s="8"/>
      <c r="M3974" s="8"/>
    </row>
    <row r="3975" spans="7:13" x14ac:dyDescent="0.2">
      <c r="G3975" s="8"/>
      <c r="H3975" s="8"/>
      <c r="I3975" s="8"/>
      <c r="J3975" s="8"/>
      <c r="K3975" s="8"/>
      <c r="L3975" s="8"/>
      <c r="M3975" s="8"/>
    </row>
    <row r="3976" spans="7:13" x14ac:dyDescent="0.2">
      <c r="G3976" s="8"/>
      <c r="H3976" s="8"/>
      <c r="I3976" s="8"/>
      <c r="J3976" s="8"/>
      <c r="K3976" s="8"/>
      <c r="L3976" s="8"/>
      <c r="M3976" s="8"/>
    </row>
    <row r="3977" spans="7:13" x14ac:dyDescent="0.2">
      <c r="G3977" s="8"/>
      <c r="H3977" s="8"/>
      <c r="I3977" s="8"/>
      <c r="J3977" s="8"/>
      <c r="K3977" s="8"/>
      <c r="L3977" s="8"/>
      <c r="M3977" s="8"/>
    </row>
    <row r="3978" spans="7:13" x14ac:dyDescent="0.2">
      <c r="G3978" s="8"/>
      <c r="H3978" s="8"/>
      <c r="I3978" s="8"/>
      <c r="J3978" s="8"/>
      <c r="K3978" s="8"/>
      <c r="L3978" s="8"/>
      <c r="M3978" s="8"/>
    </row>
    <row r="3979" spans="7:13" x14ac:dyDescent="0.2">
      <c r="G3979" s="8"/>
      <c r="H3979" s="8"/>
      <c r="I3979" s="8"/>
      <c r="J3979" s="8"/>
      <c r="K3979" s="8"/>
      <c r="L3979" s="8"/>
      <c r="M3979" s="8"/>
    </row>
    <row r="3980" spans="7:13" x14ac:dyDescent="0.2">
      <c r="G3980" s="8"/>
      <c r="H3980" s="8"/>
      <c r="I3980" s="8"/>
      <c r="J3980" s="8"/>
      <c r="K3980" s="8"/>
      <c r="L3980" s="8"/>
      <c r="M3980" s="8"/>
    </row>
    <row r="3981" spans="7:13" x14ac:dyDescent="0.2">
      <c r="G3981" s="8"/>
      <c r="H3981" s="8"/>
      <c r="I3981" s="8"/>
      <c r="J3981" s="8"/>
      <c r="K3981" s="8"/>
      <c r="L3981" s="8"/>
      <c r="M3981" s="8"/>
    </row>
    <row r="3982" spans="7:13" x14ac:dyDescent="0.2">
      <c r="G3982" s="8"/>
      <c r="H3982" s="8"/>
      <c r="I3982" s="8"/>
      <c r="J3982" s="8"/>
      <c r="K3982" s="8"/>
      <c r="L3982" s="8"/>
      <c r="M3982" s="8"/>
    </row>
    <row r="3983" spans="7:13" x14ac:dyDescent="0.2">
      <c r="G3983" s="8"/>
      <c r="H3983" s="8"/>
      <c r="I3983" s="8"/>
      <c r="J3983" s="8"/>
      <c r="K3983" s="8"/>
      <c r="L3983" s="8"/>
      <c r="M3983" s="8"/>
    </row>
    <row r="3984" spans="7:13" x14ac:dyDescent="0.2">
      <c r="G3984" s="8"/>
      <c r="H3984" s="8"/>
      <c r="I3984" s="8"/>
      <c r="J3984" s="8"/>
      <c r="K3984" s="8"/>
      <c r="L3984" s="8"/>
      <c r="M3984" s="8"/>
    </row>
    <row r="3985" spans="7:13" x14ac:dyDescent="0.2">
      <c r="G3985" s="8"/>
      <c r="H3985" s="8"/>
      <c r="I3985" s="8"/>
      <c r="J3985" s="8"/>
      <c r="K3985" s="8"/>
      <c r="L3985" s="8"/>
      <c r="M3985" s="8"/>
    </row>
    <row r="3986" spans="7:13" x14ac:dyDescent="0.2">
      <c r="G3986" s="8"/>
      <c r="H3986" s="8"/>
      <c r="I3986" s="8"/>
      <c r="J3986" s="8"/>
      <c r="K3986" s="8"/>
      <c r="L3986" s="8"/>
      <c r="M3986" s="8"/>
    </row>
    <row r="3987" spans="7:13" x14ac:dyDescent="0.2">
      <c r="G3987" s="8"/>
      <c r="H3987" s="8"/>
      <c r="I3987" s="8"/>
      <c r="J3987" s="8"/>
      <c r="K3987" s="8"/>
      <c r="L3987" s="8"/>
      <c r="M3987" s="8"/>
    </row>
    <row r="3988" spans="7:13" x14ac:dyDescent="0.2">
      <c r="G3988" s="8"/>
      <c r="H3988" s="8"/>
      <c r="I3988" s="8"/>
      <c r="J3988" s="8"/>
      <c r="K3988" s="8"/>
      <c r="L3988" s="8"/>
      <c r="M3988" s="8"/>
    </row>
    <row r="3989" spans="7:13" x14ac:dyDescent="0.2">
      <c r="G3989" s="8"/>
      <c r="H3989" s="8"/>
      <c r="I3989" s="8"/>
      <c r="J3989" s="8"/>
      <c r="K3989" s="8"/>
      <c r="L3989" s="8"/>
      <c r="M3989" s="8"/>
    </row>
    <row r="3990" spans="7:13" x14ac:dyDescent="0.2">
      <c r="G3990" s="8"/>
      <c r="H3990" s="8"/>
      <c r="I3990" s="8"/>
      <c r="J3990" s="8"/>
      <c r="K3990" s="8"/>
      <c r="L3990" s="8"/>
      <c r="M3990" s="8"/>
    </row>
    <row r="3991" spans="7:13" x14ac:dyDescent="0.2">
      <c r="G3991" s="8"/>
      <c r="H3991" s="8"/>
      <c r="I3991" s="8"/>
      <c r="J3991" s="8"/>
      <c r="K3991" s="8"/>
      <c r="L3991" s="8"/>
      <c r="M3991" s="8"/>
    </row>
    <row r="3992" spans="7:13" x14ac:dyDescent="0.2">
      <c r="G3992" s="8"/>
      <c r="H3992" s="8"/>
      <c r="I3992" s="8"/>
      <c r="J3992" s="8"/>
      <c r="K3992" s="8"/>
      <c r="L3992" s="8"/>
      <c r="M3992" s="8"/>
    </row>
    <row r="3993" spans="7:13" x14ac:dyDescent="0.2">
      <c r="G3993" s="8"/>
      <c r="H3993" s="8"/>
      <c r="I3993" s="8"/>
      <c r="J3993" s="8"/>
      <c r="K3993" s="8"/>
      <c r="L3993" s="8"/>
      <c r="M3993" s="8"/>
    </row>
    <row r="3994" spans="7:13" x14ac:dyDescent="0.2">
      <c r="G3994" s="8"/>
      <c r="H3994" s="8"/>
      <c r="I3994" s="8"/>
      <c r="J3994" s="8"/>
      <c r="K3994" s="8"/>
      <c r="L3994" s="8"/>
      <c r="M3994" s="8"/>
    </row>
    <row r="3995" spans="7:13" x14ac:dyDescent="0.2">
      <c r="G3995" s="8"/>
      <c r="H3995" s="8"/>
      <c r="I3995" s="8"/>
      <c r="J3995" s="8"/>
      <c r="K3995" s="8"/>
      <c r="L3995" s="8"/>
      <c r="M3995" s="8"/>
    </row>
    <row r="3996" spans="7:13" x14ac:dyDescent="0.2">
      <c r="G3996" s="8"/>
      <c r="H3996" s="8"/>
      <c r="I3996" s="8"/>
      <c r="J3996" s="8"/>
      <c r="K3996" s="8"/>
      <c r="L3996" s="8"/>
      <c r="M3996" s="8"/>
    </row>
    <row r="3997" spans="7:13" x14ac:dyDescent="0.2">
      <c r="G3997" s="8"/>
      <c r="H3997" s="8"/>
      <c r="I3997" s="8"/>
      <c r="J3997" s="8"/>
      <c r="K3997" s="8"/>
      <c r="L3997" s="8"/>
      <c r="M3997" s="8"/>
    </row>
    <row r="3998" spans="7:13" x14ac:dyDescent="0.2">
      <c r="G3998" s="8"/>
      <c r="H3998" s="8"/>
      <c r="I3998" s="8"/>
      <c r="J3998" s="8"/>
      <c r="K3998" s="8"/>
      <c r="L3998" s="8"/>
      <c r="M3998" s="8"/>
    </row>
    <row r="3999" spans="7:13" x14ac:dyDescent="0.2">
      <c r="G3999" s="8"/>
      <c r="H3999" s="8"/>
      <c r="I3999" s="8"/>
      <c r="J3999" s="8"/>
      <c r="K3999" s="8"/>
      <c r="L3999" s="8"/>
      <c r="M3999" s="8"/>
    </row>
    <row r="4000" spans="7:13" x14ac:dyDescent="0.2">
      <c r="G4000" s="8"/>
      <c r="H4000" s="8"/>
      <c r="I4000" s="8"/>
      <c r="J4000" s="8"/>
      <c r="K4000" s="8"/>
      <c r="L4000" s="8"/>
      <c r="M4000" s="8"/>
    </row>
    <row r="4001" spans="7:13" x14ac:dyDescent="0.2">
      <c r="G4001" s="8"/>
      <c r="H4001" s="8"/>
      <c r="I4001" s="8"/>
      <c r="J4001" s="8"/>
      <c r="K4001" s="8"/>
      <c r="L4001" s="8"/>
      <c r="M4001" s="8"/>
    </row>
    <row r="4002" spans="7:13" x14ac:dyDescent="0.2">
      <c r="G4002" s="8"/>
      <c r="H4002" s="8"/>
      <c r="I4002" s="8"/>
      <c r="J4002" s="8"/>
      <c r="K4002" s="8"/>
      <c r="L4002" s="8"/>
      <c r="M4002" s="8"/>
    </row>
    <row r="4003" spans="7:13" x14ac:dyDescent="0.2">
      <c r="G4003" s="8"/>
      <c r="H4003" s="8"/>
      <c r="I4003" s="8"/>
      <c r="J4003" s="8"/>
      <c r="K4003" s="8"/>
      <c r="L4003" s="8"/>
      <c r="M4003" s="8"/>
    </row>
    <row r="4004" spans="7:13" x14ac:dyDescent="0.2">
      <c r="G4004" s="8"/>
      <c r="H4004" s="8"/>
      <c r="I4004" s="8"/>
      <c r="J4004" s="8"/>
      <c r="K4004" s="8"/>
      <c r="L4004" s="8"/>
      <c r="M4004" s="8"/>
    </row>
    <row r="4005" spans="7:13" x14ac:dyDescent="0.2">
      <c r="G4005" s="8"/>
      <c r="H4005" s="8"/>
      <c r="I4005" s="8"/>
      <c r="J4005" s="8"/>
      <c r="K4005" s="8"/>
      <c r="L4005" s="8"/>
      <c r="M4005" s="8"/>
    </row>
    <row r="4006" spans="7:13" x14ac:dyDescent="0.2">
      <c r="G4006" s="8"/>
      <c r="H4006" s="8"/>
      <c r="I4006" s="8"/>
      <c r="J4006" s="8"/>
      <c r="K4006" s="8"/>
      <c r="L4006" s="8"/>
      <c r="M4006" s="8"/>
    </row>
    <row r="4007" spans="7:13" x14ac:dyDescent="0.2">
      <c r="G4007" s="8"/>
      <c r="H4007" s="8"/>
      <c r="I4007" s="8"/>
      <c r="J4007" s="8"/>
      <c r="K4007" s="8"/>
      <c r="L4007" s="8"/>
      <c r="M4007" s="8"/>
    </row>
    <row r="4008" spans="7:13" x14ac:dyDescent="0.2">
      <c r="G4008" s="8"/>
      <c r="H4008" s="8"/>
      <c r="I4008" s="8"/>
      <c r="J4008" s="8"/>
      <c r="K4008" s="8"/>
      <c r="L4008" s="8"/>
      <c r="M4008" s="8"/>
    </row>
    <row r="4009" spans="7:13" x14ac:dyDescent="0.2">
      <c r="G4009" s="8"/>
      <c r="H4009" s="8"/>
      <c r="I4009" s="8"/>
      <c r="J4009" s="8"/>
      <c r="K4009" s="8"/>
      <c r="L4009" s="8"/>
      <c r="M4009" s="8"/>
    </row>
    <row r="4010" spans="7:13" x14ac:dyDescent="0.2">
      <c r="G4010" s="8"/>
      <c r="H4010" s="8"/>
      <c r="I4010" s="8"/>
      <c r="J4010" s="8"/>
      <c r="K4010" s="8"/>
      <c r="L4010" s="8"/>
      <c r="M4010" s="8"/>
    </row>
    <row r="4011" spans="7:13" x14ac:dyDescent="0.2">
      <c r="G4011" s="8"/>
      <c r="H4011" s="8"/>
      <c r="I4011" s="8"/>
      <c r="J4011" s="8"/>
      <c r="K4011" s="8"/>
      <c r="L4011" s="8"/>
      <c r="M4011" s="8"/>
    </row>
    <row r="4012" spans="7:13" x14ac:dyDescent="0.2">
      <c r="G4012" s="8"/>
      <c r="H4012" s="8"/>
      <c r="I4012" s="8"/>
      <c r="J4012" s="8"/>
      <c r="K4012" s="8"/>
      <c r="L4012" s="8"/>
      <c r="M4012" s="8"/>
    </row>
    <row r="4013" spans="7:13" x14ac:dyDescent="0.2">
      <c r="G4013" s="8"/>
      <c r="H4013" s="8"/>
      <c r="I4013" s="8"/>
      <c r="J4013" s="8"/>
      <c r="K4013" s="8"/>
      <c r="L4013" s="8"/>
      <c r="M4013" s="8"/>
    </row>
    <row r="4014" spans="7:13" x14ac:dyDescent="0.2">
      <c r="G4014" s="8"/>
      <c r="H4014" s="8"/>
      <c r="I4014" s="8"/>
      <c r="J4014" s="8"/>
      <c r="K4014" s="8"/>
      <c r="L4014" s="8"/>
      <c r="M4014" s="8"/>
    </row>
    <row r="4015" spans="7:13" x14ac:dyDescent="0.2">
      <c r="G4015" s="8"/>
      <c r="H4015" s="8"/>
      <c r="I4015" s="8"/>
      <c r="J4015" s="8"/>
      <c r="K4015" s="8"/>
      <c r="L4015" s="8"/>
      <c r="M4015" s="8"/>
    </row>
    <row r="4016" spans="7:13" x14ac:dyDescent="0.2">
      <c r="G4016" s="8"/>
      <c r="H4016" s="8"/>
      <c r="I4016" s="8"/>
      <c r="J4016" s="8"/>
      <c r="K4016" s="8"/>
      <c r="L4016" s="8"/>
      <c r="M4016" s="8"/>
    </row>
    <row r="4017" spans="7:13" x14ac:dyDescent="0.2">
      <c r="G4017" s="8"/>
      <c r="H4017" s="8"/>
      <c r="I4017" s="8"/>
      <c r="J4017" s="8"/>
      <c r="K4017" s="8"/>
      <c r="L4017" s="8"/>
      <c r="M4017" s="8"/>
    </row>
    <row r="4018" spans="7:13" x14ac:dyDescent="0.2">
      <c r="G4018" s="8"/>
      <c r="H4018" s="8"/>
      <c r="I4018" s="8"/>
      <c r="J4018" s="8"/>
      <c r="K4018" s="8"/>
      <c r="L4018" s="8"/>
      <c r="M4018" s="8"/>
    </row>
    <row r="4019" spans="7:13" x14ac:dyDescent="0.2">
      <c r="G4019" s="8"/>
      <c r="H4019" s="8"/>
      <c r="I4019" s="8"/>
      <c r="J4019" s="8"/>
      <c r="K4019" s="8"/>
      <c r="L4019" s="8"/>
      <c r="M4019" s="8"/>
    </row>
    <row r="4020" spans="7:13" x14ac:dyDescent="0.2">
      <c r="G4020" s="8"/>
      <c r="H4020" s="8"/>
      <c r="I4020" s="8"/>
      <c r="J4020" s="8"/>
      <c r="K4020" s="8"/>
      <c r="L4020" s="8"/>
      <c r="M4020" s="8"/>
    </row>
    <row r="4021" spans="7:13" x14ac:dyDescent="0.2">
      <c r="G4021" s="8"/>
      <c r="H4021" s="8"/>
      <c r="I4021" s="8"/>
      <c r="J4021" s="8"/>
      <c r="K4021" s="8"/>
      <c r="L4021" s="8"/>
      <c r="M4021" s="8"/>
    </row>
    <row r="4022" spans="7:13" x14ac:dyDescent="0.2">
      <c r="G4022" s="8"/>
      <c r="H4022" s="8"/>
      <c r="I4022" s="8"/>
      <c r="J4022" s="8"/>
      <c r="K4022" s="8"/>
      <c r="L4022" s="8"/>
      <c r="M4022" s="8"/>
    </row>
    <row r="4023" spans="7:13" x14ac:dyDescent="0.2">
      <c r="G4023" s="8"/>
      <c r="H4023" s="8"/>
      <c r="I4023" s="8"/>
      <c r="J4023" s="8"/>
      <c r="K4023" s="8"/>
      <c r="L4023" s="8"/>
      <c r="M4023" s="8"/>
    </row>
    <row r="4024" spans="7:13" x14ac:dyDescent="0.2">
      <c r="G4024" s="8"/>
      <c r="H4024" s="8"/>
      <c r="I4024" s="8"/>
      <c r="J4024" s="8"/>
      <c r="K4024" s="8"/>
      <c r="L4024" s="8"/>
      <c r="M4024" s="8"/>
    </row>
    <row r="4025" spans="7:13" x14ac:dyDescent="0.2">
      <c r="G4025" s="8"/>
      <c r="H4025" s="8"/>
      <c r="I4025" s="8"/>
      <c r="J4025" s="8"/>
      <c r="K4025" s="8"/>
      <c r="L4025" s="8"/>
      <c r="M4025" s="8"/>
    </row>
    <row r="4026" spans="7:13" x14ac:dyDescent="0.2">
      <c r="G4026" s="8"/>
      <c r="H4026" s="8"/>
      <c r="I4026" s="8"/>
      <c r="J4026" s="8"/>
      <c r="K4026" s="8"/>
      <c r="L4026" s="8"/>
      <c r="M4026" s="8"/>
    </row>
    <row r="4027" spans="7:13" x14ac:dyDescent="0.2">
      <c r="G4027" s="8"/>
      <c r="H4027" s="8"/>
      <c r="I4027" s="8"/>
      <c r="J4027" s="8"/>
      <c r="K4027" s="8"/>
      <c r="L4027" s="8"/>
      <c r="M4027" s="8"/>
    </row>
    <row r="4028" spans="7:13" x14ac:dyDescent="0.2">
      <c r="G4028" s="8"/>
      <c r="H4028" s="8"/>
      <c r="I4028" s="8"/>
      <c r="J4028" s="8"/>
      <c r="K4028" s="8"/>
      <c r="L4028" s="8"/>
      <c r="M4028" s="8"/>
    </row>
    <row r="4029" spans="7:13" x14ac:dyDescent="0.2">
      <c r="G4029" s="8"/>
      <c r="H4029" s="8"/>
      <c r="I4029" s="8"/>
      <c r="J4029" s="8"/>
      <c r="K4029" s="8"/>
      <c r="L4029" s="8"/>
      <c r="M4029" s="8"/>
    </row>
    <row r="4030" spans="7:13" x14ac:dyDescent="0.2">
      <c r="G4030" s="8"/>
      <c r="H4030" s="8"/>
      <c r="I4030" s="8"/>
      <c r="J4030" s="8"/>
      <c r="K4030" s="8"/>
      <c r="L4030" s="8"/>
      <c r="M4030" s="8"/>
    </row>
    <row r="4031" spans="7:13" x14ac:dyDescent="0.2">
      <c r="G4031" s="8"/>
      <c r="H4031" s="8"/>
      <c r="I4031" s="8"/>
      <c r="J4031" s="8"/>
      <c r="K4031" s="8"/>
      <c r="L4031" s="8"/>
      <c r="M4031" s="8"/>
    </row>
    <row r="4032" spans="7:13" x14ac:dyDescent="0.2">
      <c r="G4032" s="8"/>
      <c r="H4032" s="8"/>
      <c r="I4032" s="8"/>
      <c r="J4032" s="8"/>
      <c r="K4032" s="8"/>
      <c r="L4032" s="8"/>
      <c r="M4032" s="8"/>
    </row>
    <row r="4033" spans="7:13" x14ac:dyDescent="0.2">
      <c r="G4033" s="8"/>
      <c r="H4033" s="8"/>
      <c r="I4033" s="8"/>
      <c r="J4033" s="8"/>
      <c r="K4033" s="8"/>
      <c r="L4033" s="8"/>
      <c r="M4033" s="8"/>
    </row>
    <row r="4034" spans="7:13" x14ac:dyDescent="0.2">
      <c r="G4034" s="8"/>
      <c r="H4034" s="8"/>
      <c r="I4034" s="8"/>
      <c r="J4034" s="8"/>
      <c r="K4034" s="8"/>
      <c r="L4034" s="8"/>
      <c r="M4034" s="8"/>
    </row>
    <row r="4035" spans="7:13" x14ac:dyDescent="0.2">
      <c r="G4035" s="8"/>
      <c r="H4035" s="8"/>
      <c r="I4035" s="8"/>
      <c r="J4035" s="8"/>
      <c r="K4035" s="8"/>
      <c r="L4035" s="8"/>
      <c r="M4035" s="8"/>
    </row>
    <row r="4036" spans="7:13" x14ac:dyDescent="0.2">
      <c r="G4036" s="8"/>
      <c r="H4036" s="8"/>
      <c r="I4036" s="8"/>
      <c r="J4036" s="8"/>
      <c r="K4036" s="8"/>
      <c r="L4036" s="8"/>
      <c r="M4036" s="8"/>
    </row>
    <row r="4037" spans="7:13" x14ac:dyDescent="0.2">
      <c r="G4037" s="8"/>
      <c r="H4037" s="8"/>
      <c r="I4037" s="8"/>
      <c r="J4037" s="8"/>
      <c r="K4037" s="8"/>
      <c r="L4037" s="8"/>
      <c r="M4037" s="8"/>
    </row>
    <row r="4038" spans="7:13" x14ac:dyDescent="0.2">
      <c r="G4038" s="8"/>
      <c r="H4038" s="8"/>
      <c r="I4038" s="8"/>
      <c r="J4038" s="8"/>
      <c r="K4038" s="8"/>
      <c r="L4038" s="8"/>
      <c r="M4038" s="8"/>
    </row>
    <row r="4039" spans="7:13" x14ac:dyDescent="0.2">
      <c r="G4039" s="8"/>
      <c r="H4039" s="8"/>
      <c r="I4039" s="8"/>
      <c r="J4039" s="8"/>
      <c r="K4039" s="8"/>
      <c r="L4039" s="8"/>
      <c r="M4039" s="8"/>
    </row>
    <row r="4040" spans="7:13" x14ac:dyDescent="0.2">
      <c r="G4040" s="8"/>
      <c r="H4040" s="8"/>
      <c r="I4040" s="8"/>
      <c r="J4040" s="8"/>
      <c r="K4040" s="8"/>
      <c r="L4040" s="8"/>
      <c r="M4040" s="8"/>
    </row>
    <row r="4041" spans="7:13" x14ac:dyDescent="0.2">
      <c r="G4041" s="8"/>
      <c r="H4041" s="8"/>
      <c r="I4041" s="8"/>
      <c r="J4041" s="8"/>
      <c r="K4041" s="8"/>
      <c r="L4041" s="8"/>
      <c r="M4041" s="8"/>
    </row>
    <row r="4042" spans="7:13" x14ac:dyDescent="0.2">
      <c r="G4042" s="8"/>
      <c r="H4042" s="8"/>
      <c r="I4042" s="8"/>
      <c r="J4042" s="8"/>
      <c r="K4042" s="8"/>
      <c r="L4042" s="8"/>
      <c r="M4042" s="8"/>
    </row>
    <row r="4043" spans="7:13" x14ac:dyDescent="0.2">
      <c r="G4043" s="8"/>
      <c r="H4043" s="8"/>
      <c r="I4043" s="8"/>
      <c r="J4043" s="8"/>
      <c r="K4043" s="8"/>
      <c r="L4043" s="8"/>
      <c r="M4043" s="8"/>
    </row>
    <row r="4044" spans="7:13" x14ac:dyDescent="0.2">
      <c r="G4044" s="8"/>
      <c r="H4044" s="8"/>
      <c r="I4044" s="8"/>
      <c r="J4044" s="8"/>
      <c r="K4044" s="8"/>
      <c r="L4044" s="8"/>
      <c r="M4044" s="8"/>
    </row>
    <row r="4045" spans="7:13" x14ac:dyDescent="0.2">
      <c r="G4045" s="8"/>
      <c r="H4045" s="8"/>
      <c r="I4045" s="8"/>
      <c r="J4045" s="8"/>
      <c r="K4045" s="8"/>
      <c r="L4045" s="8"/>
      <c r="M4045" s="8"/>
    </row>
    <row r="4046" spans="7:13" x14ac:dyDescent="0.2">
      <c r="G4046" s="8"/>
      <c r="H4046" s="8"/>
      <c r="I4046" s="8"/>
      <c r="J4046" s="8"/>
      <c r="K4046" s="8"/>
      <c r="L4046" s="8"/>
      <c r="M4046" s="8"/>
    </row>
    <row r="4047" spans="7:13" x14ac:dyDescent="0.2">
      <c r="G4047" s="8"/>
      <c r="H4047" s="8"/>
      <c r="I4047" s="8"/>
      <c r="J4047" s="8"/>
      <c r="K4047" s="8"/>
      <c r="L4047" s="8"/>
      <c r="M4047" s="8"/>
    </row>
    <row r="4048" spans="7:13" x14ac:dyDescent="0.2">
      <c r="G4048" s="8"/>
      <c r="H4048" s="8"/>
      <c r="I4048" s="8"/>
      <c r="J4048" s="8"/>
      <c r="K4048" s="8"/>
      <c r="L4048" s="8"/>
      <c r="M4048" s="8"/>
    </row>
    <row r="4049" spans="7:13" x14ac:dyDescent="0.2">
      <c r="G4049" s="8"/>
      <c r="H4049" s="8"/>
      <c r="I4049" s="8"/>
      <c r="J4049" s="8"/>
      <c r="K4049" s="8"/>
      <c r="L4049" s="8"/>
      <c r="M4049" s="8"/>
    </row>
    <row r="4050" spans="7:13" x14ac:dyDescent="0.2">
      <c r="G4050" s="8"/>
      <c r="H4050" s="8"/>
      <c r="I4050" s="8"/>
      <c r="J4050" s="8"/>
      <c r="K4050" s="8"/>
      <c r="L4050" s="8"/>
      <c r="M4050" s="8"/>
    </row>
    <row r="4051" spans="7:13" x14ac:dyDescent="0.2">
      <c r="G4051" s="8"/>
      <c r="H4051" s="8"/>
      <c r="I4051" s="8"/>
      <c r="J4051" s="8"/>
      <c r="K4051" s="8"/>
      <c r="L4051" s="8"/>
      <c r="M4051" s="8"/>
    </row>
    <row r="4052" spans="7:13" x14ac:dyDescent="0.2">
      <c r="G4052" s="8"/>
      <c r="H4052" s="8"/>
      <c r="I4052" s="8"/>
      <c r="J4052" s="8"/>
      <c r="K4052" s="8"/>
      <c r="L4052" s="8"/>
      <c r="M4052" s="8"/>
    </row>
    <row r="4053" spans="7:13" x14ac:dyDescent="0.2">
      <c r="G4053" s="8"/>
      <c r="H4053" s="8"/>
      <c r="I4053" s="8"/>
      <c r="J4053" s="8"/>
      <c r="K4053" s="8"/>
      <c r="L4053" s="8"/>
      <c r="M4053" s="8"/>
    </row>
    <row r="4054" spans="7:13" x14ac:dyDescent="0.2">
      <c r="G4054" s="8"/>
      <c r="H4054" s="8"/>
      <c r="I4054" s="8"/>
      <c r="J4054" s="8"/>
      <c r="K4054" s="8"/>
      <c r="L4054" s="8"/>
      <c r="M4054" s="8"/>
    </row>
    <row r="4055" spans="7:13" x14ac:dyDescent="0.2">
      <c r="G4055" s="8"/>
      <c r="H4055" s="8"/>
      <c r="I4055" s="8"/>
      <c r="J4055" s="8"/>
      <c r="K4055" s="8"/>
      <c r="L4055" s="8"/>
      <c r="M4055" s="8"/>
    </row>
    <row r="4056" spans="7:13" x14ac:dyDescent="0.2">
      <c r="G4056" s="8"/>
      <c r="H4056" s="8"/>
      <c r="I4056" s="8"/>
      <c r="J4056" s="8"/>
      <c r="K4056" s="8"/>
      <c r="L4056" s="8"/>
      <c r="M4056" s="8"/>
    </row>
    <row r="4057" spans="7:13" x14ac:dyDescent="0.2">
      <c r="G4057" s="8"/>
      <c r="H4057" s="8"/>
      <c r="I4057" s="8"/>
      <c r="J4057" s="8"/>
      <c r="K4057" s="8"/>
      <c r="L4057" s="8"/>
      <c r="M4057" s="8"/>
    </row>
    <row r="4058" spans="7:13" x14ac:dyDescent="0.2">
      <c r="G4058" s="8"/>
      <c r="H4058" s="8"/>
      <c r="I4058" s="8"/>
      <c r="J4058" s="8"/>
      <c r="K4058" s="8"/>
      <c r="L4058" s="8"/>
      <c r="M4058" s="8"/>
    </row>
    <row r="4059" spans="7:13" x14ac:dyDescent="0.2">
      <c r="G4059" s="8"/>
      <c r="H4059" s="8"/>
      <c r="I4059" s="8"/>
      <c r="J4059" s="8"/>
      <c r="K4059" s="8"/>
      <c r="L4059" s="8"/>
      <c r="M4059" s="8"/>
    </row>
    <row r="4060" spans="7:13" x14ac:dyDescent="0.2">
      <c r="G4060" s="8"/>
      <c r="H4060" s="8"/>
      <c r="I4060" s="8"/>
      <c r="J4060" s="8"/>
      <c r="K4060" s="8"/>
      <c r="L4060" s="8"/>
      <c r="M4060" s="8"/>
    </row>
    <row r="4061" spans="7:13" x14ac:dyDescent="0.2">
      <c r="G4061" s="8"/>
      <c r="H4061" s="8"/>
      <c r="I4061" s="8"/>
      <c r="J4061" s="8"/>
      <c r="K4061" s="8"/>
      <c r="L4061" s="8"/>
      <c r="M4061" s="8"/>
    </row>
    <row r="4062" spans="7:13" x14ac:dyDescent="0.2">
      <c r="G4062" s="8"/>
      <c r="H4062" s="8"/>
      <c r="I4062" s="8"/>
      <c r="J4062" s="8"/>
      <c r="K4062" s="8"/>
      <c r="L4062" s="8"/>
      <c r="M4062" s="8"/>
    </row>
    <row r="4063" spans="7:13" x14ac:dyDescent="0.2">
      <c r="G4063" s="8"/>
      <c r="H4063" s="8"/>
      <c r="I4063" s="8"/>
      <c r="J4063" s="8"/>
      <c r="K4063" s="8"/>
      <c r="L4063" s="8"/>
      <c r="M4063" s="8"/>
    </row>
    <row r="4064" spans="7:13" x14ac:dyDescent="0.2">
      <c r="G4064" s="8"/>
      <c r="H4064" s="8"/>
      <c r="I4064" s="8"/>
      <c r="J4064" s="8"/>
      <c r="K4064" s="8"/>
      <c r="L4064" s="8"/>
      <c r="M4064" s="8"/>
    </row>
    <row r="4065" spans="7:13" x14ac:dyDescent="0.2">
      <c r="G4065" s="8"/>
      <c r="H4065" s="8"/>
      <c r="I4065" s="8"/>
      <c r="J4065" s="8"/>
      <c r="K4065" s="8"/>
      <c r="L4065" s="8"/>
      <c r="M4065" s="8"/>
    </row>
    <row r="4066" spans="7:13" x14ac:dyDescent="0.2">
      <c r="G4066" s="8"/>
      <c r="H4066" s="8"/>
      <c r="I4066" s="8"/>
      <c r="J4066" s="8"/>
      <c r="K4066" s="8"/>
      <c r="L4066" s="8"/>
      <c r="M4066" s="8"/>
    </row>
    <row r="4067" spans="7:13" x14ac:dyDescent="0.2">
      <c r="G4067" s="8"/>
      <c r="H4067" s="8"/>
      <c r="I4067" s="8"/>
      <c r="J4067" s="8"/>
      <c r="K4067" s="8"/>
      <c r="L4067" s="8"/>
      <c r="M4067" s="8"/>
    </row>
    <row r="4068" spans="7:13" x14ac:dyDescent="0.2">
      <c r="G4068" s="8"/>
      <c r="H4068" s="8"/>
      <c r="I4068" s="8"/>
      <c r="J4068" s="8"/>
      <c r="K4068" s="8"/>
      <c r="L4068" s="8"/>
      <c r="M4068" s="8"/>
    </row>
    <row r="4069" spans="7:13" x14ac:dyDescent="0.2">
      <c r="G4069" s="8"/>
      <c r="H4069" s="8"/>
      <c r="I4069" s="8"/>
      <c r="J4069" s="8"/>
      <c r="K4069" s="8"/>
      <c r="L4069" s="8"/>
      <c r="M4069" s="8"/>
    </row>
    <row r="4070" spans="7:13" x14ac:dyDescent="0.2">
      <c r="G4070" s="8"/>
      <c r="H4070" s="8"/>
      <c r="I4070" s="8"/>
      <c r="J4070" s="8"/>
      <c r="K4070" s="8"/>
      <c r="L4070" s="8"/>
      <c r="M4070" s="8"/>
    </row>
    <row r="4071" spans="7:13" x14ac:dyDescent="0.2">
      <c r="G4071" s="8"/>
      <c r="H4071" s="8"/>
      <c r="I4071" s="8"/>
      <c r="J4071" s="8"/>
      <c r="K4071" s="8"/>
      <c r="L4071" s="8"/>
      <c r="M4071" s="8"/>
    </row>
    <row r="4072" spans="7:13" x14ac:dyDescent="0.2">
      <c r="G4072" s="8"/>
      <c r="H4072" s="8"/>
      <c r="I4072" s="8"/>
      <c r="J4072" s="8"/>
      <c r="K4072" s="8"/>
      <c r="L4072" s="8"/>
      <c r="M4072" s="8"/>
    </row>
    <row r="4073" spans="7:13" x14ac:dyDescent="0.2">
      <c r="G4073" s="8"/>
      <c r="H4073" s="8"/>
      <c r="I4073" s="8"/>
      <c r="J4073" s="8"/>
      <c r="K4073" s="8"/>
      <c r="L4073" s="8"/>
      <c r="M4073" s="8"/>
    </row>
    <row r="4074" spans="7:13" x14ac:dyDescent="0.2">
      <c r="G4074" s="8"/>
      <c r="H4074" s="8"/>
      <c r="I4074" s="8"/>
      <c r="J4074" s="8"/>
      <c r="K4074" s="8"/>
      <c r="L4074" s="8"/>
      <c r="M4074" s="8"/>
    </row>
    <row r="4075" spans="7:13" x14ac:dyDescent="0.2">
      <c r="G4075" s="8"/>
      <c r="H4075" s="8"/>
      <c r="I4075" s="8"/>
      <c r="J4075" s="8"/>
      <c r="K4075" s="8"/>
      <c r="L4075" s="8"/>
      <c r="M4075" s="8"/>
    </row>
    <row r="4076" spans="7:13" x14ac:dyDescent="0.2">
      <c r="G4076" s="8"/>
      <c r="H4076" s="8"/>
      <c r="I4076" s="8"/>
      <c r="J4076" s="8"/>
      <c r="K4076" s="8"/>
      <c r="L4076" s="8"/>
      <c r="M4076" s="8"/>
    </row>
    <row r="4077" spans="7:13" x14ac:dyDescent="0.2">
      <c r="G4077" s="8"/>
      <c r="H4077" s="8"/>
      <c r="I4077" s="8"/>
      <c r="J4077" s="8"/>
      <c r="K4077" s="8"/>
      <c r="L4077" s="8"/>
      <c r="M4077" s="8"/>
    </row>
    <row r="4078" spans="7:13" x14ac:dyDescent="0.2">
      <c r="G4078" s="8"/>
      <c r="H4078" s="8"/>
      <c r="I4078" s="8"/>
      <c r="J4078" s="8"/>
      <c r="K4078" s="8"/>
      <c r="L4078" s="8"/>
      <c r="M4078" s="8"/>
    </row>
    <row r="4079" spans="7:13" x14ac:dyDescent="0.2">
      <c r="G4079" s="8"/>
      <c r="H4079" s="8"/>
      <c r="I4079" s="8"/>
      <c r="J4079" s="8"/>
      <c r="K4079" s="8"/>
      <c r="L4079" s="8"/>
      <c r="M4079" s="8"/>
    </row>
    <row r="4080" spans="7:13" x14ac:dyDescent="0.2">
      <c r="G4080" s="8"/>
      <c r="H4080" s="8"/>
      <c r="I4080" s="8"/>
      <c r="J4080" s="8"/>
      <c r="K4080" s="8"/>
      <c r="L4080" s="8"/>
      <c r="M4080" s="8"/>
    </row>
    <row r="4081" spans="7:13" x14ac:dyDescent="0.2">
      <c r="G4081" s="8"/>
      <c r="H4081" s="8"/>
      <c r="I4081" s="8"/>
      <c r="J4081" s="8"/>
      <c r="K4081" s="8"/>
      <c r="L4081" s="8"/>
      <c r="M4081" s="8"/>
    </row>
    <row r="4082" spans="7:13" x14ac:dyDescent="0.2">
      <c r="G4082" s="8"/>
      <c r="H4082" s="8"/>
      <c r="I4082" s="8"/>
      <c r="J4082" s="8"/>
      <c r="K4082" s="8"/>
      <c r="L4082" s="8"/>
      <c r="M4082" s="8"/>
    </row>
    <row r="4083" spans="7:13" x14ac:dyDescent="0.2">
      <c r="G4083" s="8"/>
      <c r="H4083" s="8"/>
      <c r="I4083" s="8"/>
      <c r="J4083" s="8"/>
      <c r="K4083" s="8"/>
      <c r="L4083" s="8"/>
      <c r="M4083" s="8"/>
    </row>
    <row r="4084" spans="7:13" x14ac:dyDescent="0.2">
      <c r="G4084" s="8"/>
      <c r="H4084" s="8"/>
      <c r="I4084" s="8"/>
      <c r="J4084" s="8"/>
      <c r="K4084" s="8"/>
      <c r="L4084" s="8"/>
      <c r="M4084" s="8"/>
    </row>
    <row r="4085" spans="7:13" x14ac:dyDescent="0.2">
      <c r="G4085" s="8"/>
      <c r="H4085" s="8"/>
      <c r="I4085" s="8"/>
      <c r="J4085" s="8"/>
      <c r="K4085" s="8"/>
      <c r="L4085" s="8"/>
      <c r="M4085" s="8"/>
    </row>
    <row r="4086" spans="7:13" x14ac:dyDescent="0.2">
      <c r="G4086" s="8"/>
      <c r="H4086" s="8"/>
      <c r="I4086" s="8"/>
      <c r="J4086" s="8"/>
      <c r="K4086" s="8"/>
      <c r="L4086" s="8"/>
      <c r="M4086" s="8"/>
    </row>
    <row r="4087" spans="7:13" x14ac:dyDescent="0.2">
      <c r="G4087" s="8"/>
      <c r="H4087" s="8"/>
      <c r="I4087" s="8"/>
      <c r="J4087" s="8"/>
      <c r="K4087" s="8"/>
      <c r="L4087" s="8"/>
      <c r="M4087" s="8"/>
    </row>
    <row r="4088" spans="7:13" x14ac:dyDescent="0.2">
      <c r="G4088" s="8"/>
      <c r="H4088" s="8"/>
      <c r="I4088" s="8"/>
      <c r="J4088" s="8"/>
      <c r="K4088" s="8"/>
      <c r="L4088" s="8"/>
      <c r="M4088" s="8"/>
    </row>
    <row r="4089" spans="7:13" x14ac:dyDescent="0.2">
      <c r="G4089" s="8"/>
      <c r="H4089" s="8"/>
      <c r="I4089" s="8"/>
      <c r="J4089" s="8"/>
      <c r="K4089" s="8"/>
      <c r="L4089" s="8"/>
      <c r="M4089" s="8"/>
    </row>
    <row r="4090" spans="7:13" x14ac:dyDescent="0.2">
      <c r="G4090" s="8"/>
      <c r="H4090" s="8"/>
      <c r="I4090" s="8"/>
      <c r="J4090" s="8"/>
      <c r="K4090" s="8"/>
      <c r="L4090" s="8"/>
      <c r="M4090" s="8"/>
    </row>
    <row r="4091" spans="7:13" x14ac:dyDescent="0.2">
      <c r="G4091" s="8"/>
      <c r="H4091" s="8"/>
      <c r="I4091" s="8"/>
      <c r="J4091" s="8"/>
      <c r="K4091" s="8"/>
      <c r="L4091" s="8"/>
      <c r="M4091" s="8"/>
    </row>
    <row r="4092" spans="7:13" x14ac:dyDescent="0.2">
      <c r="G4092" s="8"/>
      <c r="H4092" s="8"/>
      <c r="I4092" s="8"/>
      <c r="J4092" s="8"/>
      <c r="K4092" s="8"/>
      <c r="L4092" s="8"/>
      <c r="M4092" s="8"/>
    </row>
    <row r="4093" spans="7:13" x14ac:dyDescent="0.2">
      <c r="G4093" s="8"/>
      <c r="H4093" s="8"/>
      <c r="I4093" s="8"/>
      <c r="J4093" s="8"/>
      <c r="K4093" s="8"/>
      <c r="L4093" s="8"/>
      <c r="M4093" s="8"/>
    </row>
    <row r="4094" spans="7:13" x14ac:dyDescent="0.2">
      <c r="G4094" s="8"/>
      <c r="H4094" s="8"/>
      <c r="I4094" s="8"/>
      <c r="J4094" s="8"/>
      <c r="K4094" s="8"/>
      <c r="L4094" s="8"/>
      <c r="M4094" s="8"/>
    </row>
    <row r="4095" spans="7:13" x14ac:dyDescent="0.2">
      <c r="G4095" s="8"/>
      <c r="H4095" s="8"/>
      <c r="I4095" s="8"/>
      <c r="J4095" s="8"/>
      <c r="K4095" s="8"/>
      <c r="L4095" s="8"/>
      <c r="M4095" s="8"/>
    </row>
    <row r="4096" spans="7:13" x14ac:dyDescent="0.2">
      <c r="G4096" s="8"/>
      <c r="H4096" s="8"/>
      <c r="I4096" s="8"/>
      <c r="J4096" s="8"/>
      <c r="K4096" s="8"/>
      <c r="L4096" s="8"/>
      <c r="M4096" s="8"/>
    </row>
    <row r="4097" spans="7:13" x14ac:dyDescent="0.2">
      <c r="G4097" s="8"/>
      <c r="H4097" s="8"/>
      <c r="I4097" s="8"/>
      <c r="J4097" s="8"/>
      <c r="K4097" s="8"/>
      <c r="L4097" s="8"/>
      <c r="M4097" s="8"/>
    </row>
    <row r="4098" spans="7:13" x14ac:dyDescent="0.2">
      <c r="G4098" s="8"/>
      <c r="H4098" s="8"/>
      <c r="I4098" s="8"/>
      <c r="J4098" s="8"/>
      <c r="K4098" s="8"/>
      <c r="L4098" s="8"/>
      <c r="M4098" s="8"/>
    </row>
    <row r="4099" spans="7:13" x14ac:dyDescent="0.2">
      <c r="G4099" s="8"/>
      <c r="H4099" s="8"/>
      <c r="I4099" s="8"/>
      <c r="J4099" s="8"/>
      <c r="K4099" s="8"/>
      <c r="L4099" s="8"/>
      <c r="M4099" s="8"/>
    </row>
    <row r="4100" spans="7:13" x14ac:dyDescent="0.2">
      <c r="G4100" s="8"/>
      <c r="H4100" s="8"/>
      <c r="I4100" s="8"/>
      <c r="J4100" s="8"/>
      <c r="K4100" s="8"/>
      <c r="L4100" s="8"/>
      <c r="M4100" s="8"/>
    </row>
    <row r="4101" spans="7:13" x14ac:dyDescent="0.2">
      <c r="G4101" s="8"/>
      <c r="H4101" s="8"/>
      <c r="I4101" s="8"/>
      <c r="J4101" s="8"/>
      <c r="K4101" s="8"/>
      <c r="L4101" s="8"/>
      <c r="M4101" s="8"/>
    </row>
    <row r="4102" spans="7:13" x14ac:dyDescent="0.2">
      <c r="G4102" s="8"/>
      <c r="H4102" s="8"/>
      <c r="I4102" s="8"/>
      <c r="J4102" s="8"/>
      <c r="K4102" s="8"/>
      <c r="L4102" s="8"/>
      <c r="M4102" s="8"/>
    </row>
    <row r="4103" spans="7:13" x14ac:dyDescent="0.2">
      <c r="G4103" s="8"/>
      <c r="H4103" s="8"/>
      <c r="I4103" s="8"/>
      <c r="J4103" s="8"/>
      <c r="K4103" s="8"/>
      <c r="L4103" s="8"/>
      <c r="M4103" s="8"/>
    </row>
    <row r="4104" spans="7:13" x14ac:dyDescent="0.2">
      <c r="G4104" s="8"/>
      <c r="H4104" s="8"/>
      <c r="I4104" s="8"/>
      <c r="J4104" s="8"/>
      <c r="K4104" s="8"/>
      <c r="L4104" s="8"/>
      <c r="M4104" s="8"/>
    </row>
    <row r="4105" spans="7:13" x14ac:dyDescent="0.2">
      <c r="G4105" s="8"/>
      <c r="H4105" s="8"/>
      <c r="I4105" s="8"/>
      <c r="J4105" s="8"/>
      <c r="K4105" s="8"/>
      <c r="L4105" s="8"/>
      <c r="M4105" s="8"/>
    </row>
    <row r="4106" spans="7:13" x14ac:dyDescent="0.2">
      <c r="G4106" s="8"/>
      <c r="H4106" s="8"/>
      <c r="I4106" s="8"/>
      <c r="J4106" s="8"/>
      <c r="K4106" s="8"/>
      <c r="L4106" s="8"/>
      <c r="M4106" s="8"/>
    </row>
    <row r="4107" spans="7:13" x14ac:dyDescent="0.2">
      <c r="G4107" s="8"/>
      <c r="H4107" s="8"/>
      <c r="I4107" s="8"/>
      <c r="J4107" s="8"/>
      <c r="K4107" s="8"/>
      <c r="L4107" s="8"/>
      <c r="M4107" s="8"/>
    </row>
    <row r="4108" spans="7:13" x14ac:dyDescent="0.2">
      <c r="G4108" s="8"/>
      <c r="H4108" s="8"/>
      <c r="I4108" s="8"/>
      <c r="J4108" s="8"/>
      <c r="K4108" s="8"/>
      <c r="L4108" s="8"/>
      <c r="M4108" s="8"/>
    </row>
    <row r="4109" spans="7:13" x14ac:dyDescent="0.2">
      <c r="G4109" s="8"/>
      <c r="H4109" s="8"/>
      <c r="I4109" s="8"/>
      <c r="J4109" s="8"/>
      <c r="K4109" s="8"/>
      <c r="L4109" s="8"/>
      <c r="M4109" s="8"/>
    </row>
    <row r="4110" spans="7:13" x14ac:dyDescent="0.2">
      <c r="G4110" s="8"/>
      <c r="H4110" s="8"/>
      <c r="I4110" s="8"/>
      <c r="J4110" s="8"/>
      <c r="K4110" s="8"/>
      <c r="L4110" s="8"/>
      <c r="M4110" s="8"/>
    </row>
    <row r="4111" spans="7:13" x14ac:dyDescent="0.2">
      <c r="G4111" s="8"/>
      <c r="H4111" s="8"/>
      <c r="I4111" s="8"/>
      <c r="J4111" s="8"/>
      <c r="K4111" s="8"/>
      <c r="L4111" s="8"/>
      <c r="M4111" s="8"/>
    </row>
    <row r="4112" spans="7:13" x14ac:dyDescent="0.2">
      <c r="G4112" s="8"/>
      <c r="H4112" s="8"/>
      <c r="I4112" s="8"/>
      <c r="J4112" s="8"/>
      <c r="K4112" s="8"/>
      <c r="L4112" s="8"/>
      <c r="M4112" s="8"/>
    </row>
    <row r="4113" spans="7:13" x14ac:dyDescent="0.2">
      <c r="G4113" s="8"/>
      <c r="H4113" s="8"/>
      <c r="I4113" s="8"/>
      <c r="J4113" s="8"/>
      <c r="K4113" s="8"/>
      <c r="L4113" s="8"/>
      <c r="M4113" s="8"/>
    </row>
    <row r="4114" spans="7:13" x14ac:dyDescent="0.2">
      <c r="G4114" s="8"/>
      <c r="H4114" s="8"/>
      <c r="I4114" s="8"/>
      <c r="J4114" s="8"/>
      <c r="K4114" s="8"/>
      <c r="L4114" s="8"/>
      <c r="M4114" s="8"/>
    </row>
    <row r="4115" spans="7:13" x14ac:dyDescent="0.2">
      <c r="G4115" s="8"/>
      <c r="H4115" s="8"/>
      <c r="I4115" s="8"/>
      <c r="J4115" s="8"/>
      <c r="K4115" s="8"/>
      <c r="L4115" s="8"/>
      <c r="M4115" s="8"/>
    </row>
    <row r="4116" spans="7:13" x14ac:dyDescent="0.2">
      <c r="G4116" s="8"/>
      <c r="H4116" s="8"/>
      <c r="I4116" s="8"/>
      <c r="J4116" s="8"/>
      <c r="K4116" s="8"/>
      <c r="L4116" s="8"/>
      <c r="M4116" s="8"/>
    </row>
    <row r="4117" spans="7:13" x14ac:dyDescent="0.2">
      <c r="G4117" s="8"/>
      <c r="H4117" s="8"/>
      <c r="I4117" s="8"/>
      <c r="J4117" s="8"/>
      <c r="K4117" s="8"/>
      <c r="L4117" s="8"/>
      <c r="M4117" s="8"/>
    </row>
    <row r="4118" spans="7:13" x14ac:dyDescent="0.2">
      <c r="G4118" s="8"/>
      <c r="H4118" s="8"/>
      <c r="I4118" s="8"/>
      <c r="J4118" s="8"/>
      <c r="K4118" s="8"/>
      <c r="L4118" s="8"/>
      <c r="M4118" s="8"/>
    </row>
    <row r="4119" spans="7:13" x14ac:dyDescent="0.2">
      <c r="G4119" s="8"/>
      <c r="H4119" s="8"/>
      <c r="I4119" s="8"/>
      <c r="J4119" s="8"/>
      <c r="K4119" s="8"/>
      <c r="L4119" s="8"/>
      <c r="M4119" s="8"/>
    </row>
    <row r="4120" spans="7:13" x14ac:dyDescent="0.2">
      <c r="G4120" s="8"/>
      <c r="H4120" s="8"/>
      <c r="I4120" s="8"/>
      <c r="J4120" s="8"/>
      <c r="K4120" s="8"/>
      <c r="L4120" s="8"/>
      <c r="M4120" s="8"/>
    </row>
    <row r="4121" spans="7:13" x14ac:dyDescent="0.2">
      <c r="G4121" s="8"/>
      <c r="H4121" s="8"/>
      <c r="I4121" s="8"/>
      <c r="J4121" s="8"/>
      <c r="K4121" s="8"/>
      <c r="L4121" s="8"/>
      <c r="M4121" s="8"/>
    </row>
    <row r="4122" spans="7:13" x14ac:dyDescent="0.2">
      <c r="G4122" s="8"/>
      <c r="H4122" s="8"/>
      <c r="I4122" s="8"/>
      <c r="J4122" s="8"/>
      <c r="K4122" s="8"/>
      <c r="L4122" s="8"/>
      <c r="M4122" s="8"/>
    </row>
    <row r="4123" spans="7:13" x14ac:dyDescent="0.2">
      <c r="G4123" s="8"/>
      <c r="H4123" s="8"/>
      <c r="I4123" s="8"/>
      <c r="J4123" s="8"/>
      <c r="K4123" s="8"/>
      <c r="L4123" s="8"/>
      <c r="M4123" s="8"/>
    </row>
    <row r="4124" spans="7:13" x14ac:dyDescent="0.2">
      <c r="G4124" s="8"/>
      <c r="H4124" s="8"/>
      <c r="I4124" s="8"/>
      <c r="J4124" s="8"/>
      <c r="K4124" s="8"/>
      <c r="L4124" s="8"/>
      <c r="M4124" s="8"/>
    </row>
    <row r="4125" spans="7:13" x14ac:dyDescent="0.2">
      <c r="G4125" s="8"/>
      <c r="H4125" s="8"/>
      <c r="I4125" s="8"/>
      <c r="J4125" s="8"/>
      <c r="K4125" s="8"/>
      <c r="L4125" s="8"/>
      <c r="M4125" s="8"/>
    </row>
    <row r="4126" spans="7:13" x14ac:dyDescent="0.2">
      <c r="G4126" s="8"/>
      <c r="H4126" s="8"/>
      <c r="I4126" s="8"/>
      <c r="J4126" s="8"/>
      <c r="K4126" s="8"/>
      <c r="L4126" s="8"/>
      <c r="M4126" s="8"/>
    </row>
    <row r="4127" spans="7:13" x14ac:dyDescent="0.2">
      <c r="G4127" s="8"/>
      <c r="H4127" s="8"/>
      <c r="I4127" s="8"/>
      <c r="J4127" s="8"/>
      <c r="K4127" s="8"/>
      <c r="L4127" s="8"/>
      <c r="M4127" s="8"/>
    </row>
    <row r="4128" spans="7:13" x14ac:dyDescent="0.2">
      <c r="G4128" s="8"/>
      <c r="H4128" s="8"/>
      <c r="I4128" s="8"/>
      <c r="J4128" s="8"/>
      <c r="K4128" s="8"/>
      <c r="L4128" s="8"/>
      <c r="M4128" s="8"/>
    </row>
    <row r="4129" spans="7:13" x14ac:dyDescent="0.2">
      <c r="G4129" s="8"/>
      <c r="H4129" s="8"/>
      <c r="I4129" s="8"/>
      <c r="J4129" s="8"/>
      <c r="K4129" s="8"/>
      <c r="L4129" s="8"/>
      <c r="M4129" s="8"/>
    </row>
    <row r="4130" spans="7:13" x14ac:dyDescent="0.2">
      <c r="G4130" s="8"/>
      <c r="H4130" s="8"/>
      <c r="I4130" s="8"/>
      <c r="J4130" s="8"/>
      <c r="K4130" s="8"/>
      <c r="L4130" s="8"/>
      <c r="M4130" s="8"/>
    </row>
    <row r="4131" spans="7:13" x14ac:dyDescent="0.2">
      <c r="G4131" s="8"/>
      <c r="H4131" s="8"/>
      <c r="I4131" s="8"/>
      <c r="J4131" s="8"/>
      <c r="K4131" s="8"/>
      <c r="L4131" s="8"/>
      <c r="M4131" s="8"/>
    </row>
    <row r="4132" spans="7:13" x14ac:dyDescent="0.2">
      <c r="G4132" s="8"/>
      <c r="H4132" s="8"/>
      <c r="I4132" s="8"/>
      <c r="J4132" s="8"/>
      <c r="K4132" s="8"/>
      <c r="L4132" s="8"/>
      <c r="M4132" s="8"/>
    </row>
    <row r="4133" spans="7:13" x14ac:dyDescent="0.2">
      <c r="G4133" s="8"/>
      <c r="H4133" s="8"/>
      <c r="I4133" s="8"/>
      <c r="J4133" s="8"/>
      <c r="K4133" s="8"/>
      <c r="L4133" s="8"/>
      <c r="M4133" s="8"/>
    </row>
    <row r="4134" spans="7:13" x14ac:dyDescent="0.2">
      <c r="G4134" s="8"/>
      <c r="H4134" s="8"/>
      <c r="I4134" s="8"/>
      <c r="J4134" s="8"/>
      <c r="K4134" s="8"/>
      <c r="L4134" s="8"/>
      <c r="M4134" s="8"/>
    </row>
    <row r="4135" spans="7:13" x14ac:dyDescent="0.2">
      <c r="G4135" s="8"/>
      <c r="H4135" s="8"/>
      <c r="I4135" s="8"/>
      <c r="J4135" s="8"/>
      <c r="K4135" s="8"/>
      <c r="L4135" s="8"/>
      <c r="M4135" s="8"/>
    </row>
    <row r="4136" spans="7:13" x14ac:dyDescent="0.2">
      <c r="G4136" s="8"/>
      <c r="H4136" s="8"/>
      <c r="I4136" s="8"/>
      <c r="J4136" s="8"/>
      <c r="K4136" s="8"/>
      <c r="L4136" s="8"/>
      <c r="M4136" s="8"/>
    </row>
    <row r="4137" spans="7:13" x14ac:dyDescent="0.2">
      <c r="G4137" s="8"/>
      <c r="H4137" s="8"/>
      <c r="I4137" s="8"/>
      <c r="J4137" s="8"/>
      <c r="K4137" s="8"/>
      <c r="L4137" s="8"/>
      <c r="M4137" s="8"/>
    </row>
    <row r="4138" spans="7:13" x14ac:dyDescent="0.2">
      <c r="G4138" s="8"/>
      <c r="H4138" s="8"/>
      <c r="I4138" s="8"/>
      <c r="J4138" s="8"/>
      <c r="K4138" s="8"/>
      <c r="L4138" s="8"/>
      <c r="M4138" s="8"/>
    </row>
    <row r="4139" spans="7:13" x14ac:dyDescent="0.2">
      <c r="G4139" s="8"/>
      <c r="H4139" s="8"/>
      <c r="I4139" s="8"/>
      <c r="J4139" s="8"/>
      <c r="K4139" s="8"/>
      <c r="L4139" s="8"/>
      <c r="M4139" s="8"/>
    </row>
    <row r="4140" spans="7:13" x14ac:dyDescent="0.2">
      <c r="G4140" s="8"/>
      <c r="H4140" s="8"/>
      <c r="I4140" s="8"/>
      <c r="J4140" s="8"/>
      <c r="K4140" s="8"/>
      <c r="L4140" s="8"/>
      <c r="M4140" s="8"/>
    </row>
    <row r="4141" spans="7:13" x14ac:dyDescent="0.2">
      <c r="G4141" s="8"/>
      <c r="H4141" s="8"/>
      <c r="I4141" s="8"/>
      <c r="J4141" s="8"/>
      <c r="K4141" s="8"/>
      <c r="L4141" s="8"/>
      <c r="M4141" s="8"/>
    </row>
    <row r="4142" spans="7:13" x14ac:dyDescent="0.2">
      <c r="G4142" s="8"/>
      <c r="H4142" s="8"/>
      <c r="I4142" s="8"/>
      <c r="J4142" s="8"/>
      <c r="K4142" s="8"/>
      <c r="L4142" s="8"/>
      <c r="M4142" s="8"/>
    </row>
    <row r="4143" spans="7:13" x14ac:dyDescent="0.2">
      <c r="G4143" s="8"/>
      <c r="H4143" s="8"/>
      <c r="I4143" s="8"/>
      <c r="J4143" s="8"/>
      <c r="K4143" s="8"/>
      <c r="L4143" s="8"/>
      <c r="M4143" s="8"/>
    </row>
    <row r="4144" spans="7:13" x14ac:dyDescent="0.2">
      <c r="G4144" s="8"/>
      <c r="H4144" s="8"/>
      <c r="I4144" s="8"/>
      <c r="J4144" s="8"/>
      <c r="K4144" s="8"/>
      <c r="L4144" s="8"/>
      <c r="M4144" s="8"/>
    </row>
    <row r="4145" spans="7:13" x14ac:dyDescent="0.2">
      <c r="G4145" s="8"/>
      <c r="H4145" s="8"/>
      <c r="I4145" s="8"/>
      <c r="J4145" s="8"/>
      <c r="K4145" s="8"/>
      <c r="L4145" s="8"/>
      <c r="M4145" s="8"/>
    </row>
    <row r="4146" spans="7:13" x14ac:dyDescent="0.2">
      <c r="G4146" s="8"/>
      <c r="H4146" s="8"/>
      <c r="I4146" s="8"/>
      <c r="J4146" s="8"/>
      <c r="K4146" s="8"/>
      <c r="L4146" s="8"/>
      <c r="M4146" s="8"/>
    </row>
    <row r="4147" spans="7:13" x14ac:dyDescent="0.2">
      <c r="G4147" s="8"/>
      <c r="H4147" s="8"/>
      <c r="I4147" s="8"/>
      <c r="J4147" s="8"/>
      <c r="K4147" s="8"/>
      <c r="L4147" s="8"/>
      <c r="M4147" s="8"/>
    </row>
    <row r="4148" spans="7:13" x14ac:dyDescent="0.2">
      <c r="G4148" s="8"/>
      <c r="H4148" s="8"/>
      <c r="I4148" s="8"/>
      <c r="J4148" s="8"/>
      <c r="K4148" s="8"/>
      <c r="L4148" s="8"/>
      <c r="M4148" s="8"/>
    </row>
    <row r="4149" spans="7:13" x14ac:dyDescent="0.2">
      <c r="G4149" s="8"/>
      <c r="H4149" s="8"/>
      <c r="I4149" s="8"/>
      <c r="J4149" s="8"/>
      <c r="K4149" s="8"/>
      <c r="L4149" s="8"/>
      <c r="M4149" s="8"/>
    </row>
    <row r="4150" spans="7:13" x14ac:dyDescent="0.2">
      <c r="G4150" s="8"/>
      <c r="H4150" s="8"/>
      <c r="I4150" s="8"/>
      <c r="J4150" s="8"/>
      <c r="K4150" s="8"/>
      <c r="L4150" s="8"/>
      <c r="M4150" s="8"/>
    </row>
    <row r="4151" spans="7:13" x14ac:dyDescent="0.2">
      <c r="G4151" s="8"/>
      <c r="H4151" s="8"/>
      <c r="I4151" s="8"/>
      <c r="J4151" s="8"/>
      <c r="K4151" s="8"/>
      <c r="L4151" s="8"/>
      <c r="M4151" s="8"/>
    </row>
    <row r="4152" spans="7:13" x14ac:dyDescent="0.2">
      <c r="G4152" s="8"/>
      <c r="H4152" s="8"/>
      <c r="I4152" s="8"/>
      <c r="J4152" s="8"/>
      <c r="K4152" s="8"/>
      <c r="L4152" s="8"/>
      <c r="M4152" s="8"/>
    </row>
    <row r="4153" spans="7:13" x14ac:dyDescent="0.2">
      <c r="G4153" s="8"/>
      <c r="H4153" s="8"/>
      <c r="I4153" s="8"/>
      <c r="J4153" s="8"/>
      <c r="K4153" s="8"/>
      <c r="L4153" s="8"/>
      <c r="M4153" s="8"/>
    </row>
    <row r="4154" spans="7:13" x14ac:dyDescent="0.2">
      <c r="G4154" s="8"/>
      <c r="H4154" s="8"/>
      <c r="I4154" s="8"/>
      <c r="J4154" s="8"/>
      <c r="K4154" s="8"/>
      <c r="L4154" s="8"/>
      <c r="M4154" s="8"/>
    </row>
    <row r="4155" spans="7:13" x14ac:dyDescent="0.2">
      <c r="G4155" s="8"/>
      <c r="H4155" s="8"/>
      <c r="I4155" s="8"/>
      <c r="J4155" s="8"/>
      <c r="K4155" s="8"/>
      <c r="L4155" s="8"/>
      <c r="M4155" s="8"/>
    </row>
    <row r="4156" spans="7:13" x14ac:dyDescent="0.2">
      <c r="G4156" s="8"/>
      <c r="H4156" s="8"/>
      <c r="I4156" s="8"/>
      <c r="J4156" s="8"/>
      <c r="K4156" s="8"/>
      <c r="L4156" s="8"/>
      <c r="M4156" s="8"/>
    </row>
    <row r="4157" spans="7:13" x14ac:dyDescent="0.2">
      <c r="G4157" s="8"/>
      <c r="H4157" s="8"/>
      <c r="I4157" s="8"/>
      <c r="J4157" s="8"/>
      <c r="K4157" s="8"/>
      <c r="L4157" s="8"/>
      <c r="M4157" s="8"/>
    </row>
    <row r="4158" spans="7:13" x14ac:dyDescent="0.2">
      <c r="G4158" s="8"/>
      <c r="H4158" s="8"/>
      <c r="I4158" s="8"/>
      <c r="J4158" s="8"/>
      <c r="K4158" s="8"/>
      <c r="L4158" s="8"/>
      <c r="M4158" s="8"/>
    </row>
    <row r="4159" spans="7:13" x14ac:dyDescent="0.2">
      <c r="G4159" s="8"/>
      <c r="H4159" s="8"/>
      <c r="I4159" s="8"/>
      <c r="J4159" s="8"/>
      <c r="K4159" s="8"/>
      <c r="L4159" s="8"/>
      <c r="M4159" s="8"/>
    </row>
    <row r="4160" spans="7:13" x14ac:dyDescent="0.2">
      <c r="G4160" s="8"/>
      <c r="H4160" s="8"/>
      <c r="I4160" s="8"/>
      <c r="J4160" s="8"/>
      <c r="K4160" s="8"/>
      <c r="L4160" s="8"/>
      <c r="M4160" s="8"/>
    </row>
    <row r="4161" spans="7:13" x14ac:dyDescent="0.2">
      <c r="G4161" s="8"/>
      <c r="H4161" s="8"/>
      <c r="I4161" s="8"/>
      <c r="J4161" s="8"/>
      <c r="K4161" s="8"/>
      <c r="L4161" s="8"/>
      <c r="M4161" s="8"/>
    </row>
    <row r="4162" spans="7:13" x14ac:dyDescent="0.2">
      <c r="G4162" s="8"/>
      <c r="H4162" s="8"/>
      <c r="I4162" s="8"/>
      <c r="J4162" s="8"/>
      <c r="K4162" s="8"/>
      <c r="L4162" s="8"/>
      <c r="M4162" s="8"/>
    </row>
    <row r="4163" spans="7:13" x14ac:dyDescent="0.2">
      <c r="G4163" s="8"/>
      <c r="H4163" s="8"/>
      <c r="I4163" s="8"/>
      <c r="J4163" s="8"/>
      <c r="K4163" s="8"/>
      <c r="L4163" s="8"/>
      <c r="M4163" s="8"/>
    </row>
    <row r="4164" spans="7:13" x14ac:dyDescent="0.2">
      <c r="G4164" s="8"/>
      <c r="H4164" s="8"/>
      <c r="I4164" s="8"/>
      <c r="J4164" s="8"/>
      <c r="K4164" s="8"/>
      <c r="L4164" s="8"/>
      <c r="M4164" s="8"/>
    </row>
    <row r="4165" spans="7:13" x14ac:dyDescent="0.2">
      <c r="G4165" s="8"/>
      <c r="H4165" s="8"/>
      <c r="I4165" s="8"/>
      <c r="J4165" s="8"/>
      <c r="K4165" s="8"/>
      <c r="L4165" s="8"/>
      <c r="M4165" s="8"/>
    </row>
    <row r="4166" spans="7:13" x14ac:dyDescent="0.2">
      <c r="G4166" s="8"/>
      <c r="H4166" s="8"/>
      <c r="I4166" s="8"/>
      <c r="J4166" s="8"/>
      <c r="K4166" s="8"/>
      <c r="L4166" s="8"/>
      <c r="M4166" s="8"/>
    </row>
    <row r="4167" spans="7:13" x14ac:dyDescent="0.2">
      <c r="G4167" s="8"/>
      <c r="H4167" s="8"/>
      <c r="I4167" s="8"/>
      <c r="J4167" s="8"/>
      <c r="K4167" s="8"/>
      <c r="L4167" s="8"/>
      <c r="M4167" s="8"/>
    </row>
    <row r="4168" spans="7:13" x14ac:dyDescent="0.2">
      <c r="G4168" s="8"/>
      <c r="H4168" s="8"/>
      <c r="I4168" s="8"/>
      <c r="J4168" s="8"/>
      <c r="K4168" s="8"/>
      <c r="L4168" s="8"/>
      <c r="M4168" s="8"/>
    </row>
    <row r="4169" spans="7:13" x14ac:dyDescent="0.2">
      <c r="G4169" s="8"/>
      <c r="H4169" s="8"/>
      <c r="I4169" s="8"/>
      <c r="J4169" s="8"/>
      <c r="K4169" s="8"/>
      <c r="L4169" s="8"/>
      <c r="M4169" s="8"/>
    </row>
    <row r="4170" spans="7:13" x14ac:dyDescent="0.2">
      <c r="G4170" s="8"/>
      <c r="H4170" s="8"/>
      <c r="I4170" s="8"/>
      <c r="J4170" s="8"/>
      <c r="K4170" s="8"/>
      <c r="L4170" s="8"/>
      <c r="M4170" s="8"/>
    </row>
    <row r="4171" spans="7:13" x14ac:dyDescent="0.2">
      <c r="G4171" s="8"/>
      <c r="H4171" s="8"/>
      <c r="I4171" s="8"/>
      <c r="J4171" s="8"/>
      <c r="K4171" s="8"/>
      <c r="L4171" s="8"/>
      <c r="M4171" s="8"/>
    </row>
    <row r="4172" spans="7:13" x14ac:dyDescent="0.2">
      <c r="G4172" s="8"/>
      <c r="H4172" s="8"/>
      <c r="I4172" s="8"/>
      <c r="J4172" s="8"/>
      <c r="K4172" s="8"/>
      <c r="L4172" s="8"/>
      <c r="M4172" s="8"/>
    </row>
    <row r="4173" spans="7:13" x14ac:dyDescent="0.2">
      <c r="G4173" s="8"/>
      <c r="H4173" s="8"/>
      <c r="I4173" s="8"/>
      <c r="J4173" s="8"/>
      <c r="K4173" s="8"/>
      <c r="L4173" s="8"/>
      <c r="M4173" s="8"/>
    </row>
    <row r="4174" spans="7:13" x14ac:dyDescent="0.2">
      <c r="G4174" s="8"/>
      <c r="H4174" s="8"/>
      <c r="I4174" s="8"/>
      <c r="J4174" s="8"/>
      <c r="K4174" s="8"/>
      <c r="L4174" s="8"/>
      <c r="M4174" s="8"/>
    </row>
    <row r="4175" spans="7:13" x14ac:dyDescent="0.2">
      <c r="G4175" s="8"/>
      <c r="H4175" s="8"/>
      <c r="I4175" s="8"/>
      <c r="J4175" s="8"/>
      <c r="K4175" s="8"/>
      <c r="L4175" s="8"/>
      <c r="M4175" s="8"/>
    </row>
    <row r="4176" spans="7:13" x14ac:dyDescent="0.2">
      <c r="G4176" s="8"/>
      <c r="H4176" s="8"/>
      <c r="I4176" s="8"/>
      <c r="J4176" s="8"/>
      <c r="K4176" s="8"/>
      <c r="L4176" s="8"/>
      <c r="M4176" s="8"/>
    </row>
    <row r="4177" spans="7:13" x14ac:dyDescent="0.2">
      <c r="G4177" s="8"/>
      <c r="H4177" s="8"/>
      <c r="I4177" s="8"/>
      <c r="J4177" s="8"/>
      <c r="K4177" s="8"/>
      <c r="L4177" s="8"/>
      <c r="M4177" s="8"/>
    </row>
    <row r="4178" spans="7:13" x14ac:dyDescent="0.2">
      <c r="G4178" s="8"/>
      <c r="H4178" s="8"/>
      <c r="I4178" s="8"/>
      <c r="J4178" s="8"/>
      <c r="K4178" s="8"/>
      <c r="L4178" s="8"/>
      <c r="M4178" s="8"/>
    </row>
    <row r="4179" spans="7:13" x14ac:dyDescent="0.2">
      <c r="G4179" s="8"/>
      <c r="H4179" s="8"/>
      <c r="I4179" s="8"/>
      <c r="J4179" s="8"/>
      <c r="K4179" s="8"/>
      <c r="L4179" s="8"/>
      <c r="M4179" s="8"/>
    </row>
    <row r="4180" spans="7:13" x14ac:dyDescent="0.2">
      <c r="G4180" s="8"/>
      <c r="H4180" s="8"/>
      <c r="I4180" s="8"/>
      <c r="J4180" s="8"/>
      <c r="K4180" s="8"/>
      <c r="L4180" s="8"/>
      <c r="M4180" s="8"/>
    </row>
    <row r="4181" spans="7:13" x14ac:dyDescent="0.2">
      <c r="G4181" s="8"/>
      <c r="H4181" s="8"/>
      <c r="I4181" s="8"/>
      <c r="J4181" s="8"/>
      <c r="K4181" s="8"/>
      <c r="L4181" s="8"/>
      <c r="M4181" s="8"/>
    </row>
    <row r="4182" spans="7:13" x14ac:dyDescent="0.2">
      <c r="G4182" s="8"/>
      <c r="H4182" s="8"/>
      <c r="I4182" s="8"/>
      <c r="J4182" s="8"/>
      <c r="K4182" s="8"/>
      <c r="L4182" s="8"/>
      <c r="M4182" s="8"/>
    </row>
    <row r="4183" spans="7:13" x14ac:dyDescent="0.2">
      <c r="G4183" s="8"/>
      <c r="H4183" s="8"/>
      <c r="I4183" s="8"/>
      <c r="J4183" s="8"/>
      <c r="K4183" s="8"/>
      <c r="L4183" s="8"/>
      <c r="M4183" s="8"/>
    </row>
    <row r="4184" spans="7:13" x14ac:dyDescent="0.2">
      <c r="G4184" s="8"/>
      <c r="H4184" s="8"/>
      <c r="I4184" s="8"/>
      <c r="J4184" s="8"/>
      <c r="K4184" s="8"/>
      <c r="L4184" s="8"/>
      <c r="M4184" s="8"/>
    </row>
    <row r="4185" spans="7:13" x14ac:dyDescent="0.2">
      <c r="G4185" s="8"/>
      <c r="H4185" s="8"/>
      <c r="I4185" s="8"/>
      <c r="J4185" s="8"/>
      <c r="K4185" s="8"/>
      <c r="L4185" s="8"/>
      <c r="M4185" s="8"/>
    </row>
    <row r="4186" spans="7:13" x14ac:dyDescent="0.2">
      <c r="G4186" s="8"/>
      <c r="H4186" s="8"/>
      <c r="I4186" s="8"/>
      <c r="J4186" s="8"/>
      <c r="K4186" s="8"/>
      <c r="L4186" s="8"/>
      <c r="M4186" s="8"/>
    </row>
    <row r="4187" spans="7:13" x14ac:dyDescent="0.2">
      <c r="G4187" s="8"/>
      <c r="H4187" s="8"/>
      <c r="I4187" s="8"/>
      <c r="J4187" s="8"/>
      <c r="K4187" s="8"/>
      <c r="L4187" s="8"/>
      <c r="M4187" s="8"/>
    </row>
    <row r="4188" spans="7:13" x14ac:dyDescent="0.2">
      <c r="G4188" s="8"/>
      <c r="H4188" s="8"/>
      <c r="I4188" s="8"/>
      <c r="J4188" s="8"/>
      <c r="K4188" s="8"/>
      <c r="L4188" s="8"/>
      <c r="M4188" s="8"/>
    </row>
    <row r="4189" spans="7:13" x14ac:dyDescent="0.2">
      <c r="G4189" s="8"/>
      <c r="H4189" s="8"/>
      <c r="I4189" s="8"/>
      <c r="J4189" s="8"/>
      <c r="K4189" s="8"/>
      <c r="L4189" s="8"/>
      <c r="M4189" s="8"/>
    </row>
    <row r="4190" spans="7:13" x14ac:dyDescent="0.2">
      <c r="G4190" s="8"/>
      <c r="H4190" s="8"/>
      <c r="I4190" s="8"/>
      <c r="J4190" s="8"/>
      <c r="K4190" s="8"/>
      <c r="L4190" s="8"/>
      <c r="M4190" s="8"/>
    </row>
    <row r="4191" spans="7:13" x14ac:dyDescent="0.2">
      <c r="G4191" s="8"/>
      <c r="H4191" s="8"/>
      <c r="I4191" s="8"/>
      <c r="J4191" s="8"/>
      <c r="K4191" s="8"/>
      <c r="L4191" s="8"/>
      <c r="M4191" s="8"/>
    </row>
    <row r="4192" spans="7:13" x14ac:dyDescent="0.2">
      <c r="G4192" s="8"/>
      <c r="H4192" s="8"/>
      <c r="I4192" s="8"/>
      <c r="J4192" s="8"/>
      <c r="K4192" s="8"/>
      <c r="L4192" s="8"/>
      <c r="M4192" s="8"/>
    </row>
    <row r="4193" spans="7:13" x14ac:dyDescent="0.2">
      <c r="G4193" s="8"/>
      <c r="H4193" s="8"/>
      <c r="I4193" s="8"/>
      <c r="J4193" s="8"/>
      <c r="K4193" s="8"/>
      <c r="L4193" s="8"/>
      <c r="M4193" s="8"/>
    </row>
    <row r="4194" spans="7:13" x14ac:dyDescent="0.2">
      <c r="G4194" s="8"/>
      <c r="H4194" s="8"/>
      <c r="I4194" s="8"/>
      <c r="J4194" s="8"/>
      <c r="K4194" s="8"/>
      <c r="L4194" s="8"/>
      <c r="M4194" s="8"/>
    </row>
    <row r="4195" spans="7:13" x14ac:dyDescent="0.2">
      <c r="G4195" s="8"/>
      <c r="H4195" s="8"/>
      <c r="I4195" s="8"/>
      <c r="J4195" s="8"/>
      <c r="K4195" s="8"/>
      <c r="L4195" s="8"/>
      <c r="M4195" s="8"/>
    </row>
    <row r="4196" spans="7:13" x14ac:dyDescent="0.2">
      <c r="G4196" s="8"/>
      <c r="H4196" s="8"/>
      <c r="I4196" s="8"/>
      <c r="J4196" s="8"/>
      <c r="K4196" s="8"/>
      <c r="L4196" s="8"/>
      <c r="M4196" s="8"/>
    </row>
    <row r="4197" spans="7:13" x14ac:dyDescent="0.2">
      <c r="G4197" s="8"/>
      <c r="H4197" s="8"/>
      <c r="I4197" s="8"/>
      <c r="J4197" s="8"/>
      <c r="K4197" s="8"/>
      <c r="L4197" s="8"/>
      <c r="M4197" s="8"/>
    </row>
    <row r="4198" spans="7:13" x14ac:dyDescent="0.2">
      <c r="G4198" s="8"/>
      <c r="H4198" s="8"/>
      <c r="I4198" s="8"/>
      <c r="J4198" s="8"/>
      <c r="K4198" s="8"/>
      <c r="L4198" s="8"/>
      <c r="M4198" s="8"/>
    </row>
    <row r="4199" spans="7:13" x14ac:dyDescent="0.2">
      <c r="G4199" s="8"/>
      <c r="H4199" s="8"/>
      <c r="I4199" s="8"/>
      <c r="J4199" s="8"/>
      <c r="K4199" s="8"/>
      <c r="L4199" s="8"/>
      <c r="M4199" s="8"/>
    </row>
    <row r="4200" spans="7:13" x14ac:dyDescent="0.2">
      <c r="G4200" s="8"/>
      <c r="H4200" s="8"/>
      <c r="I4200" s="8"/>
      <c r="J4200" s="8"/>
      <c r="K4200" s="8"/>
      <c r="L4200" s="8"/>
      <c r="M4200" s="8"/>
    </row>
    <row r="4201" spans="7:13" x14ac:dyDescent="0.2">
      <c r="G4201" s="8"/>
      <c r="H4201" s="8"/>
      <c r="I4201" s="8"/>
      <c r="J4201" s="8"/>
      <c r="K4201" s="8"/>
      <c r="L4201" s="8"/>
      <c r="M4201" s="8"/>
    </row>
    <row r="4202" spans="7:13" x14ac:dyDescent="0.2">
      <c r="G4202" s="8"/>
      <c r="H4202" s="8"/>
      <c r="I4202" s="8"/>
      <c r="J4202" s="8"/>
      <c r="K4202" s="8"/>
      <c r="L4202" s="8"/>
      <c r="M4202" s="8"/>
    </row>
    <row r="4203" spans="7:13" x14ac:dyDescent="0.2">
      <c r="G4203" s="8"/>
      <c r="H4203" s="8"/>
      <c r="I4203" s="8"/>
      <c r="J4203" s="8"/>
      <c r="K4203" s="8"/>
      <c r="L4203" s="8"/>
      <c r="M4203" s="8"/>
    </row>
    <row r="4204" spans="7:13" x14ac:dyDescent="0.2">
      <c r="G4204" s="8"/>
      <c r="H4204" s="8"/>
      <c r="I4204" s="8"/>
      <c r="J4204" s="8"/>
      <c r="K4204" s="8"/>
      <c r="L4204" s="8"/>
      <c r="M4204" s="8"/>
    </row>
    <row r="4205" spans="7:13" x14ac:dyDescent="0.2">
      <c r="G4205" s="8"/>
      <c r="H4205" s="8"/>
      <c r="I4205" s="8"/>
      <c r="J4205" s="8"/>
      <c r="K4205" s="8"/>
      <c r="L4205" s="8"/>
      <c r="M4205" s="8"/>
    </row>
    <row r="4206" spans="7:13" x14ac:dyDescent="0.2">
      <c r="G4206" s="8"/>
      <c r="H4206" s="8"/>
      <c r="I4206" s="8"/>
      <c r="J4206" s="8"/>
      <c r="K4206" s="8"/>
      <c r="L4206" s="8"/>
      <c r="M4206" s="8"/>
    </row>
    <row r="4207" spans="7:13" x14ac:dyDescent="0.2">
      <c r="G4207" s="8"/>
      <c r="H4207" s="8"/>
      <c r="I4207" s="8"/>
      <c r="J4207" s="8"/>
      <c r="K4207" s="8"/>
      <c r="L4207" s="8"/>
      <c r="M4207" s="8"/>
    </row>
    <row r="4208" spans="7:13" x14ac:dyDescent="0.2">
      <c r="G4208" s="8"/>
      <c r="H4208" s="8"/>
      <c r="I4208" s="8"/>
      <c r="J4208" s="8"/>
      <c r="K4208" s="8"/>
      <c r="L4208" s="8"/>
      <c r="M4208" s="8"/>
    </row>
    <row r="4209" spans="7:13" x14ac:dyDescent="0.2">
      <c r="G4209" s="8"/>
      <c r="H4209" s="8"/>
      <c r="I4209" s="8"/>
      <c r="J4209" s="8"/>
      <c r="K4209" s="8"/>
      <c r="L4209" s="8"/>
      <c r="M4209" s="8"/>
    </row>
    <row r="4210" spans="7:13" x14ac:dyDescent="0.2">
      <c r="G4210" s="8"/>
      <c r="H4210" s="8"/>
      <c r="I4210" s="8"/>
      <c r="J4210" s="8"/>
      <c r="K4210" s="8"/>
      <c r="L4210" s="8"/>
      <c r="M4210" s="8"/>
    </row>
    <row r="4211" spans="7:13" x14ac:dyDescent="0.2">
      <c r="G4211" s="8"/>
      <c r="H4211" s="8"/>
      <c r="I4211" s="8"/>
      <c r="J4211" s="8"/>
      <c r="K4211" s="8"/>
      <c r="L4211" s="8"/>
      <c r="M4211" s="8"/>
    </row>
    <row r="4212" spans="7:13" x14ac:dyDescent="0.2">
      <c r="G4212" s="8"/>
      <c r="H4212" s="8"/>
      <c r="I4212" s="8"/>
      <c r="J4212" s="8"/>
      <c r="K4212" s="8"/>
      <c r="L4212" s="8"/>
      <c r="M4212" s="8"/>
    </row>
    <row r="4213" spans="7:13" x14ac:dyDescent="0.2">
      <c r="G4213" s="8"/>
      <c r="H4213" s="8"/>
      <c r="I4213" s="8"/>
      <c r="J4213" s="8"/>
      <c r="K4213" s="8"/>
      <c r="L4213" s="8"/>
      <c r="M4213" s="8"/>
    </row>
    <row r="4214" spans="7:13" x14ac:dyDescent="0.2">
      <c r="G4214" s="8"/>
      <c r="H4214" s="8"/>
      <c r="I4214" s="8"/>
      <c r="J4214" s="8"/>
      <c r="K4214" s="8"/>
      <c r="L4214" s="8"/>
      <c r="M4214" s="8"/>
    </row>
    <row r="4215" spans="7:13" x14ac:dyDescent="0.2">
      <c r="G4215" s="8"/>
      <c r="H4215" s="8"/>
      <c r="I4215" s="8"/>
      <c r="J4215" s="8"/>
      <c r="K4215" s="8"/>
      <c r="L4215" s="8"/>
      <c r="M4215" s="8"/>
    </row>
    <row r="4216" spans="7:13" x14ac:dyDescent="0.2">
      <c r="G4216" s="8"/>
      <c r="H4216" s="8"/>
      <c r="I4216" s="8"/>
      <c r="J4216" s="8"/>
      <c r="K4216" s="8"/>
      <c r="L4216" s="8"/>
      <c r="M4216" s="8"/>
    </row>
    <row r="4217" spans="7:13" x14ac:dyDescent="0.2">
      <c r="G4217" s="8"/>
      <c r="H4217" s="8"/>
      <c r="I4217" s="8"/>
      <c r="J4217" s="8"/>
      <c r="K4217" s="8"/>
      <c r="L4217" s="8"/>
      <c r="M4217" s="8"/>
    </row>
    <row r="4218" spans="7:13" x14ac:dyDescent="0.2">
      <c r="G4218" s="8"/>
      <c r="H4218" s="8"/>
      <c r="I4218" s="8"/>
      <c r="J4218" s="8"/>
      <c r="K4218" s="8"/>
      <c r="L4218" s="8"/>
      <c r="M4218" s="8"/>
    </row>
    <row r="4219" spans="7:13" x14ac:dyDescent="0.2">
      <c r="G4219" s="8"/>
      <c r="H4219" s="8"/>
      <c r="I4219" s="8"/>
      <c r="J4219" s="8"/>
      <c r="K4219" s="8"/>
      <c r="L4219" s="8"/>
      <c r="M4219" s="8"/>
    </row>
    <row r="4220" spans="7:13" x14ac:dyDescent="0.2">
      <c r="G4220" s="8"/>
      <c r="H4220" s="8"/>
      <c r="I4220" s="8"/>
      <c r="J4220" s="8"/>
      <c r="K4220" s="8"/>
      <c r="L4220" s="8"/>
      <c r="M4220" s="8"/>
    </row>
    <row r="4221" spans="7:13" x14ac:dyDescent="0.2">
      <c r="G4221" s="8"/>
      <c r="H4221" s="8"/>
      <c r="I4221" s="8"/>
      <c r="J4221" s="8"/>
      <c r="K4221" s="8"/>
      <c r="L4221" s="8"/>
      <c r="M4221" s="8"/>
    </row>
    <row r="4222" spans="7:13" x14ac:dyDescent="0.2">
      <c r="G4222" s="8"/>
      <c r="H4222" s="8"/>
      <c r="I4222" s="8"/>
      <c r="J4222" s="8"/>
      <c r="K4222" s="8"/>
      <c r="L4222" s="8"/>
      <c r="M4222" s="8"/>
    </row>
    <row r="4223" spans="7:13" x14ac:dyDescent="0.2">
      <c r="G4223" s="8"/>
      <c r="H4223" s="8"/>
      <c r="I4223" s="8"/>
      <c r="J4223" s="8"/>
      <c r="K4223" s="8"/>
      <c r="L4223" s="8"/>
      <c r="M4223" s="8"/>
    </row>
    <row r="4224" spans="7:13" x14ac:dyDescent="0.2">
      <c r="G4224" s="8"/>
      <c r="H4224" s="8"/>
      <c r="I4224" s="8"/>
      <c r="J4224" s="8"/>
      <c r="K4224" s="8"/>
      <c r="L4224" s="8"/>
      <c r="M4224" s="8"/>
    </row>
    <row r="4225" spans="7:13" x14ac:dyDescent="0.2">
      <c r="G4225" s="8"/>
      <c r="H4225" s="8"/>
      <c r="I4225" s="8"/>
      <c r="J4225" s="8"/>
      <c r="K4225" s="8"/>
      <c r="L4225" s="8"/>
      <c r="M4225" s="8"/>
    </row>
    <row r="4226" spans="7:13" x14ac:dyDescent="0.2">
      <c r="G4226" s="8"/>
      <c r="H4226" s="8"/>
      <c r="I4226" s="8"/>
      <c r="J4226" s="8"/>
      <c r="K4226" s="8"/>
      <c r="L4226" s="8"/>
      <c r="M4226" s="8"/>
    </row>
    <row r="4227" spans="7:13" x14ac:dyDescent="0.2">
      <c r="G4227" s="8"/>
      <c r="H4227" s="8"/>
      <c r="I4227" s="8"/>
      <c r="J4227" s="8"/>
      <c r="K4227" s="8"/>
      <c r="L4227" s="8"/>
      <c r="M4227" s="8"/>
    </row>
    <row r="4228" spans="7:13" x14ac:dyDescent="0.2">
      <c r="G4228" s="8"/>
      <c r="H4228" s="8"/>
      <c r="I4228" s="8"/>
      <c r="J4228" s="8"/>
      <c r="K4228" s="8"/>
      <c r="L4228" s="8"/>
      <c r="M4228" s="8"/>
    </row>
    <row r="4229" spans="7:13" x14ac:dyDescent="0.2">
      <c r="G4229" s="8"/>
      <c r="H4229" s="8"/>
      <c r="I4229" s="8"/>
      <c r="J4229" s="8"/>
      <c r="K4229" s="8"/>
      <c r="L4229" s="8"/>
      <c r="M4229" s="8"/>
    </row>
    <row r="4230" spans="7:13" x14ac:dyDescent="0.2">
      <c r="G4230" s="8"/>
      <c r="H4230" s="8"/>
      <c r="I4230" s="8"/>
      <c r="J4230" s="8"/>
      <c r="K4230" s="8"/>
      <c r="L4230" s="8"/>
      <c r="M4230" s="8"/>
    </row>
    <row r="4231" spans="7:13" x14ac:dyDescent="0.2">
      <c r="G4231" s="8"/>
      <c r="H4231" s="8"/>
      <c r="I4231" s="8"/>
      <c r="J4231" s="8"/>
      <c r="K4231" s="8"/>
      <c r="L4231" s="8"/>
      <c r="M4231" s="8"/>
    </row>
    <row r="4232" spans="7:13" x14ac:dyDescent="0.2">
      <c r="G4232" s="8"/>
      <c r="H4232" s="8"/>
      <c r="I4232" s="8"/>
      <c r="J4232" s="8"/>
      <c r="K4232" s="8"/>
      <c r="L4232" s="8"/>
      <c r="M4232" s="8"/>
    </row>
    <row r="4233" spans="7:13" x14ac:dyDescent="0.2">
      <c r="G4233" s="8"/>
      <c r="H4233" s="8"/>
      <c r="I4233" s="8"/>
      <c r="J4233" s="8"/>
      <c r="K4233" s="8"/>
      <c r="L4233" s="8"/>
      <c r="M4233" s="8"/>
    </row>
    <row r="4234" spans="7:13" x14ac:dyDescent="0.2">
      <c r="G4234" s="8"/>
      <c r="H4234" s="8"/>
      <c r="I4234" s="8"/>
      <c r="J4234" s="8"/>
      <c r="K4234" s="8"/>
      <c r="L4234" s="8"/>
      <c r="M4234" s="8"/>
    </row>
    <row r="4235" spans="7:13" x14ac:dyDescent="0.2">
      <c r="G4235" s="8"/>
      <c r="H4235" s="8"/>
      <c r="I4235" s="8"/>
      <c r="J4235" s="8"/>
      <c r="K4235" s="8"/>
      <c r="L4235" s="8"/>
      <c r="M4235" s="8"/>
    </row>
    <row r="4236" spans="7:13" x14ac:dyDescent="0.2">
      <c r="G4236" s="8"/>
      <c r="H4236" s="8"/>
      <c r="I4236" s="8"/>
      <c r="J4236" s="8"/>
      <c r="K4236" s="8"/>
      <c r="L4236" s="8"/>
      <c r="M4236" s="8"/>
    </row>
    <row r="4237" spans="7:13" x14ac:dyDescent="0.2">
      <c r="G4237" s="8"/>
      <c r="H4237" s="8"/>
      <c r="I4237" s="8"/>
      <c r="J4237" s="8"/>
      <c r="K4237" s="8"/>
      <c r="L4237" s="8"/>
      <c r="M4237" s="8"/>
    </row>
    <row r="4238" spans="7:13" x14ac:dyDescent="0.2">
      <c r="G4238" s="8"/>
      <c r="H4238" s="8"/>
      <c r="I4238" s="8"/>
      <c r="J4238" s="8"/>
      <c r="K4238" s="8"/>
      <c r="L4238" s="8"/>
      <c r="M4238" s="8"/>
    </row>
    <row r="4239" spans="7:13" x14ac:dyDescent="0.2">
      <c r="G4239" s="8"/>
      <c r="H4239" s="8"/>
      <c r="I4239" s="8"/>
      <c r="J4239" s="8"/>
      <c r="K4239" s="8"/>
      <c r="L4239" s="8"/>
      <c r="M4239" s="8"/>
    </row>
    <row r="4240" spans="7:13" x14ac:dyDescent="0.2">
      <c r="G4240" s="8"/>
      <c r="H4240" s="8"/>
      <c r="I4240" s="8"/>
      <c r="J4240" s="8"/>
      <c r="K4240" s="8"/>
      <c r="L4240" s="8"/>
      <c r="M4240" s="8"/>
    </row>
    <row r="4241" spans="7:13" x14ac:dyDescent="0.2">
      <c r="G4241" s="8"/>
      <c r="H4241" s="8"/>
      <c r="I4241" s="8"/>
      <c r="J4241" s="8"/>
      <c r="K4241" s="8"/>
      <c r="L4241" s="8"/>
      <c r="M4241" s="8"/>
    </row>
    <row r="4242" spans="7:13" x14ac:dyDescent="0.2">
      <c r="G4242" s="8"/>
      <c r="H4242" s="8"/>
      <c r="I4242" s="8"/>
      <c r="J4242" s="8"/>
      <c r="K4242" s="8"/>
      <c r="L4242" s="8"/>
      <c r="M4242" s="8"/>
    </row>
    <row r="4243" spans="7:13" x14ac:dyDescent="0.2">
      <c r="G4243" s="8"/>
      <c r="H4243" s="8"/>
      <c r="I4243" s="8"/>
      <c r="J4243" s="8"/>
      <c r="K4243" s="8"/>
      <c r="L4243" s="8"/>
      <c r="M4243" s="8"/>
    </row>
    <row r="4244" spans="7:13" x14ac:dyDescent="0.2">
      <c r="G4244" s="8"/>
      <c r="H4244" s="8"/>
      <c r="I4244" s="8"/>
      <c r="J4244" s="8"/>
      <c r="K4244" s="8"/>
      <c r="L4244" s="8"/>
      <c r="M4244" s="8"/>
    </row>
    <row r="4245" spans="7:13" x14ac:dyDescent="0.2">
      <c r="G4245" s="8"/>
      <c r="H4245" s="8"/>
      <c r="I4245" s="8"/>
      <c r="J4245" s="8"/>
      <c r="K4245" s="8"/>
      <c r="L4245" s="8"/>
      <c r="M4245" s="8"/>
    </row>
    <row r="4246" spans="7:13" x14ac:dyDescent="0.2">
      <c r="G4246" s="8"/>
      <c r="H4246" s="8"/>
      <c r="I4246" s="8"/>
      <c r="J4246" s="8"/>
      <c r="K4246" s="8"/>
      <c r="L4246" s="8"/>
      <c r="M4246" s="8"/>
    </row>
    <row r="4247" spans="7:13" x14ac:dyDescent="0.2">
      <c r="G4247" s="8"/>
      <c r="H4247" s="8"/>
      <c r="I4247" s="8"/>
      <c r="J4247" s="8"/>
      <c r="K4247" s="8"/>
      <c r="L4247" s="8"/>
      <c r="M4247" s="8"/>
    </row>
    <row r="4248" spans="7:13" x14ac:dyDescent="0.2">
      <c r="G4248" s="8"/>
      <c r="H4248" s="8"/>
      <c r="I4248" s="8"/>
      <c r="J4248" s="8"/>
      <c r="K4248" s="8"/>
      <c r="L4248" s="8"/>
      <c r="M4248" s="8"/>
    </row>
    <row r="4249" spans="7:13" x14ac:dyDescent="0.2">
      <c r="G4249" s="8"/>
      <c r="H4249" s="8"/>
      <c r="I4249" s="8"/>
      <c r="J4249" s="8"/>
      <c r="K4249" s="8"/>
      <c r="L4249" s="8"/>
      <c r="M4249" s="8"/>
    </row>
    <row r="4250" spans="7:13" x14ac:dyDescent="0.2">
      <c r="G4250" s="8"/>
      <c r="H4250" s="8"/>
      <c r="I4250" s="8"/>
      <c r="J4250" s="8"/>
      <c r="K4250" s="8"/>
      <c r="L4250" s="8"/>
      <c r="M4250" s="8"/>
    </row>
    <row r="4251" spans="7:13" x14ac:dyDescent="0.2">
      <c r="G4251" s="8"/>
      <c r="H4251" s="8"/>
      <c r="I4251" s="8"/>
      <c r="J4251" s="8"/>
      <c r="K4251" s="8"/>
      <c r="L4251" s="8"/>
      <c r="M4251" s="8"/>
    </row>
    <row r="4252" spans="7:13" x14ac:dyDescent="0.2">
      <c r="G4252" s="8"/>
      <c r="H4252" s="8"/>
      <c r="I4252" s="8"/>
      <c r="J4252" s="8"/>
      <c r="K4252" s="8"/>
      <c r="L4252" s="8"/>
      <c r="M4252" s="8"/>
    </row>
    <row r="4253" spans="7:13" x14ac:dyDescent="0.2">
      <c r="G4253" s="8"/>
      <c r="H4253" s="8"/>
      <c r="I4253" s="8"/>
      <c r="J4253" s="8"/>
      <c r="K4253" s="8"/>
      <c r="L4253" s="8"/>
      <c r="M4253" s="8"/>
    </row>
    <row r="4254" spans="7:13" x14ac:dyDescent="0.2">
      <c r="G4254" s="8"/>
      <c r="H4254" s="8"/>
      <c r="I4254" s="8"/>
      <c r="J4254" s="8"/>
      <c r="K4254" s="8"/>
      <c r="L4254" s="8"/>
      <c r="M4254" s="8"/>
    </row>
    <row r="4255" spans="7:13" x14ac:dyDescent="0.2">
      <c r="G4255" s="8"/>
      <c r="H4255" s="8"/>
      <c r="I4255" s="8"/>
      <c r="J4255" s="8"/>
      <c r="K4255" s="8"/>
      <c r="L4255" s="8"/>
      <c r="M4255" s="8"/>
    </row>
    <row r="4256" spans="7:13" x14ac:dyDescent="0.2">
      <c r="G4256" s="8"/>
      <c r="H4256" s="8"/>
      <c r="I4256" s="8"/>
      <c r="J4256" s="8"/>
      <c r="K4256" s="8"/>
      <c r="L4256" s="8"/>
      <c r="M4256" s="8"/>
    </row>
    <row r="4257" spans="7:13" x14ac:dyDescent="0.2">
      <c r="G4257" s="8"/>
      <c r="H4257" s="8"/>
      <c r="I4257" s="8"/>
      <c r="J4257" s="8"/>
      <c r="K4257" s="8"/>
      <c r="L4257" s="8"/>
      <c r="M4257" s="8"/>
    </row>
    <row r="4258" spans="7:13" x14ac:dyDescent="0.2">
      <c r="G4258" s="8"/>
      <c r="H4258" s="8"/>
      <c r="I4258" s="8"/>
      <c r="J4258" s="8"/>
      <c r="K4258" s="8"/>
      <c r="L4258" s="8"/>
      <c r="M4258" s="8"/>
    </row>
    <row r="4259" spans="7:13" x14ac:dyDescent="0.2">
      <c r="G4259" s="8"/>
      <c r="H4259" s="8"/>
      <c r="I4259" s="8"/>
      <c r="J4259" s="8"/>
      <c r="K4259" s="8"/>
      <c r="L4259" s="8"/>
      <c r="M4259" s="8"/>
    </row>
    <row r="4260" spans="7:13" x14ac:dyDescent="0.2">
      <c r="G4260" s="8"/>
      <c r="H4260" s="8"/>
      <c r="I4260" s="8"/>
      <c r="J4260" s="8"/>
      <c r="K4260" s="8"/>
      <c r="L4260" s="8"/>
      <c r="M4260" s="8"/>
    </row>
    <row r="4261" spans="7:13" x14ac:dyDescent="0.2">
      <c r="G4261" s="8"/>
      <c r="H4261" s="8"/>
      <c r="I4261" s="8"/>
      <c r="J4261" s="8"/>
      <c r="K4261" s="8"/>
      <c r="L4261" s="8"/>
      <c r="M4261" s="8"/>
    </row>
    <row r="4262" spans="7:13" x14ac:dyDescent="0.2">
      <c r="G4262" s="8"/>
      <c r="H4262" s="8"/>
      <c r="I4262" s="8"/>
      <c r="J4262" s="8"/>
      <c r="K4262" s="8"/>
      <c r="L4262" s="8"/>
      <c r="M4262" s="8"/>
    </row>
    <row r="4263" spans="7:13" x14ac:dyDescent="0.2">
      <c r="G4263" s="8"/>
      <c r="H4263" s="8"/>
      <c r="I4263" s="8"/>
      <c r="J4263" s="8"/>
      <c r="K4263" s="8"/>
      <c r="L4263" s="8"/>
      <c r="M4263" s="8"/>
    </row>
    <row r="4264" spans="7:13" x14ac:dyDescent="0.2">
      <c r="G4264" s="8"/>
      <c r="H4264" s="8"/>
      <c r="I4264" s="8"/>
      <c r="J4264" s="8"/>
      <c r="K4264" s="8"/>
      <c r="L4264" s="8"/>
      <c r="M4264" s="8"/>
    </row>
    <row r="4265" spans="7:13" x14ac:dyDescent="0.2">
      <c r="G4265" s="8"/>
      <c r="H4265" s="8"/>
      <c r="I4265" s="8"/>
      <c r="J4265" s="8"/>
      <c r="K4265" s="8"/>
      <c r="L4265" s="8"/>
      <c r="M4265" s="8"/>
    </row>
    <row r="4266" spans="7:13" x14ac:dyDescent="0.2">
      <c r="G4266" s="8"/>
      <c r="H4266" s="8"/>
      <c r="I4266" s="8"/>
      <c r="J4266" s="8"/>
      <c r="K4266" s="8"/>
      <c r="L4266" s="8"/>
      <c r="M4266" s="8"/>
    </row>
    <row r="4267" spans="7:13" x14ac:dyDescent="0.2">
      <c r="G4267" s="8"/>
      <c r="H4267" s="8"/>
      <c r="I4267" s="8"/>
      <c r="J4267" s="8"/>
      <c r="K4267" s="8"/>
      <c r="L4267" s="8"/>
      <c r="M4267" s="8"/>
    </row>
    <row r="4268" spans="7:13" x14ac:dyDescent="0.2">
      <c r="G4268" s="8"/>
      <c r="H4268" s="8"/>
      <c r="I4268" s="8"/>
      <c r="J4268" s="8"/>
      <c r="K4268" s="8"/>
      <c r="L4268" s="8"/>
      <c r="M4268" s="8"/>
    </row>
    <row r="4269" spans="7:13" x14ac:dyDescent="0.2">
      <c r="G4269" s="8"/>
      <c r="H4269" s="8"/>
      <c r="I4269" s="8"/>
      <c r="J4269" s="8"/>
      <c r="K4269" s="8"/>
      <c r="L4269" s="8"/>
      <c r="M4269" s="8"/>
    </row>
    <row r="4270" spans="7:13" x14ac:dyDescent="0.2">
      <c r="G4270" s="8"/>
      <c r="H4270" s="8"/>
      <c r="I4270" s="8"/>
      <c r="J4270" s="8"/>
      <c r="K4270" s="8"/>
      <c r="L4270" s="8"/>
      <c r="M4270" s="8"/>
    </row>
    <row r="4271" spans="7:13" x14ac:dyDescent="0.2">
      <c r="G4271" s="8"/>
      <c r="H4271" s="8"/>
      <c r="I4271" s="8"/>
      <c r="J4271" s="8"/>
      <c r="K4271" s="8"/>
      <c r="L4271" s="8"/>
      <c r="M4271" s="8"/>
    </row>
    <row r="4272" spans="7:13" x14ac:dyDescent="0.2">
      <c r="G4272" s="8"/>
      <c r="H4272" s="8"/>
      <c r="I4272" s="8"/>
      <c r="J4272" s="8"/>
      <c r="K4272" s="8"/>
      <c r="L4272" s="8"/>
      <c r="M4272" s="8"/>
    </row>
    <row r="4273" spans="7:13" x14ac:dyDescent="0.2">
      <c r="G4273" s="8"/>
      <c r="H4273" s="8"/>
      <c r="I4273" s="8"/>
      <c r="J4273" s="8"/>
      <c r="K4273" s="8"/>
      <c r="L4273" s="8"/>
      <c r="M4273" s="8"/>
    </row>
    <row r="4274" spans="7:13" x14ac:dyDescent="0.2">
      <c r="G4274" s="8"/>
      <c r="H4274" s="8"/>
      <c r="I4274" s="8"/>
      <c r="J4274" s="8"/>
      <c r="K4274" s="8"/>
      <c r="L4274" s="8"/>
      <c r="M4274" s="8"/>
    </row>
    <row r="4275" spans="7:13" x14ac:dyDescent="0.2">
      <c r="G4275" s="8"/>
      <c r="H4275" s="8"/>
      <c r="I4275" s="8"/>
      <c r="J4275" s="8"/>
      <c r="K4275" s="8"/>
      <c r="L4275" s="8"/>
      <c r="M4275" s="8"/>
    </row>
    <row r="4276" spans="7:13" x14ac:dyDescent="0.2">
      <c r="G4276" s="8"/>
      <c r="H4276" s="8"/>
      <c r="I4276" s="8"/>
      <c r="J4276" s="8"/>
      <c r="K4276" s="8"/>
      <c r="L4276" s="8"/>
      <c r="M4276" s="8"/>
    </row>
    <row r="4277" spans="7:13" x14ac:dyDescent="0.2">
      <c r="G4277" s="8"/>
      <c r="H4277" s="8"/>
      <c r="I4277" s="8"/>
      <c r="J4277" s="8"/>
      <c r="K4277" s="8"/>
      <c r="L4277" s="8"/>
      <c r="M4277" s="8"/>
    </row>
    <row r="4278" spans="7:13" x14ac:dyDescent="0.2">
      <c r="G4278" s="8"/>
      <c r="H4278" s="8"/>
      <c r="I4278" s="8"/>
      <c r="J4278" s="8"/>
      <c r="K4278" s="8"/>
      <c r="L4278" s="8"/>
      <c r="M4278" s="8"/>
    </row>
    <row r="4279" spans="7:13" x14ac:dyDescent="0.2">
      <c r="G4279" s="8"/>
      <c r="H4279" s="8"/>
      <c r="I4279" s="8"/>
      <c r="J4279" s="8"/>
      <c r="K4279" s="8"/>
      <c r="L4279" s="8"/>
      <c r="M4279" s="8"/>
    </row>
    <row r="4280" spans="7:13" x14ac:dyDescent="0.2">
      <c r="G4280" s="8"/>
      <c r="H4280" s="8"/>
      <c r="I4280" s="8"/>
      <c r="J4280" s="8"/>
      <c r="K4280" s="8"/>
      <c r="L4280" s="8"/>
      <c r="M4280" s="8"/>
    </row>
    <row r="4281" spans="7:13" x14ac:dyDescent="0.2">
      <c r="G4281" s="8"/>
      <c r="H4281" s="8"/>
      <c r="I4281" s="8"/>
      <c r="J4281" s="8"/>
      <c r="K4281" s="8"/>
      <c r="L4281" s="8"/>
      <c r="M4281" s="8"/>
    </row>
    <row r="4282" spans="7:13" x14ac:dyDescent="0.2">
      <c r="G4282" s="8"/>
      <c r="H4282" s="8"/>
      <c r="I4282" s="8"/>
      <c r="J4282" s="8"/>
      <c r="K4282" s="8"/>
      <c r="L4282" s="8"/>
      <c r="M4282" s="8"/>
    </row>
    <row r="4283" spans="7:13" x14ac:dyDescent="0.2">
      <c r="G4283" s="8"/>
      <c r="H4283" s="8"/>
      <c r="I4283" s="8"/>
      <c r="J4283" s="8"/>
      <c r="K4283" s="8"/>
      <c r="L4283" s="8"/>
      <c r="M4283" s="8"/>
    </row>
    <row r="4284" spans="7:13" x14ac:dyDescent="0.2">
      <c r="G4284" s="8"/>
      <c r="H4284" s="8"/>
      <c r="I4284" s="8"/>
      <c r="J4284" s="8"/>
      <c r="K4284" s="8"/>
      <c r="L4284" s="8"/>
      <c r="M4284" s="8"/>
    </row>
    <row r="4285" spans="7:13" x14ac:dyDescent="0.2">
      <c r="G4285" s="8"/>
      <c r="H4285" s="8"/>
      <c r="I4285" s="8"/>
      <c r="J4285" s="8"/>
      <c r="K4285" s="8"/>
      <c r="L4285" s="8"/>
      <c r="M4285" s="8"/>
    </row>
    <row r="4286" spans="7:13" x14ac:dyDescent="0.2">
      <c r="G4286" s="8"/>
      <c r="H4286" s="8"/>
      <c r="I4286" s="8"/>
      <c r="J4286" s="8"/>
      <c r="K4286" s="8"/>
      <c r="L4286" s="8"/>
      <c r="M4286" s="8"/>
    </row>
    <row r="4287" spans="7:13" x14ac:dyDescent="0.2">
      <c r="G4287" s="8"/>
      <c r="H4287" s="8"/>
      <c r="I4287" s="8"/>
      <c r="J4287" s="8"/>
      <c r="K4287" s="8"/>
      <c r="L4287" s="8"/>
      <c r="M4287" s="8"/>
    </row>
    <row r="4288" spans="7:13" x14ac:dyDescent="0.2">
      <c r="G4288" s="8"/>
      <c r="H4288" s="8"/>
      <c r="I4288" s="8"/>
      <c r="J4288" s="8"/>
      <c r="K4288" s="8"/>
      <c r="L4288" s="8"/>
      <c r="M4288" s="8"/>
    </row>
    <row r="4289" spans="7:13" x14ac:dyDescent="0.2">
      <c r="G4289" s="8"/>
      <c r="H4289" s="8"/>
      <c r="I4289" s="8"/>
      <c r="J4289" s="8"/>
      <c r="K4289" s="8"/>
      <c r="L4289" s="8"/>
      <c r="M4289" s="8"/>
    </row>
    <row r="4290" spans="7:13" x14ac:dyDescent="0.2">
      <c r="G4290" s="8"/>
      <c r="H4290" s="8"/>
      <c r="I4290" s="8"/>
      <c r="J4290" s="8"/>
      <c r="K4290" s="8"/>
      <c r="L4290" s="8"/>
      <c r="M4290" s="8"/>
    </row>
    <row r="4291" spans="7:13" x14ac:dyDescent="0.2">
      <c r="G4291" s="8"/>
      <c r="H4291" s="8"/>
      <c r="I4291" s="8"/>
      <c r="J4291" s="8"/>
      <c r="K4291" s="8"/>
      <c r="L4291" s="8"/>
      <c r="M4291" s="8"/>
    </row>
    <row r="4292" spans="7:13" x14ac:dyDescent="0.2">
      <c r="G4292" s="8"/>
      <c r="H4292" s="8"/>
      <c r="I4292" s="8"/>
      <c r="J4292" s="8"/>
      <c r="K4292" s="8"/>
      <c r="L4292" s="8"/>
      <c r="M4292" s="8"/>
    </row>
    <row r="4293" spans="7:13" x14ac:dyDescent="0.2">
      <c r="G4293" s="8"/>
      <c r="H4293" s="8"/>
      <c r="I4293" s="8"/>
      <c r="J4293" s="8"/>
      <c r="K4293" s="8"/>
      <c r="L4293" s="8"/>
      <c r="M4293" s="8"/>
    </row>
    <row r="4294" spans="7:13" x14ac:dyDescent="0.2">
      <c r="G4294" s="8"/>
      <c r="H4294" s="8"/>
      <c r="I4294" s="8"/>
      <c r="J4294" s="8"/>
      <c r="K4294" s="8"/>
      <c r="L4294" s="8"/>
      <c r="M4294" s="8"/>
    </row>
    <row r="4295" spans="7:13" x14ac:dyDescent="0.2">
      <c r="G4295" s="8"/>
      <c r="H4295" s="8"/>
      <c r="I4295" s="8"/>
      <c r="J4295" s="8"/>
      <c r="K4295" s="8"/>
      <c r="L4295" s="8"/>
      <c r="M4295" s="8"/>
    </row>
    <row r="4296" spans="7:13" x14ac:dyDescent="0.2">
      <c r="G4296" s="8"/>
      <c r="H4296" s="8"/>
      <c r="I4296" s="8"/>
      <c r="J4296" s="8"/>
      <c r="K4296" s="8"/>
      <c r="L4296" s="8"/>
      <c r="M4296" s="8"/>
    </row>
    <row r="4297" spans="7:13" x14ac:dyDescent="0.2">
      <c r="G4297" s="8"/>
      <c r="H4297" s="8"/>
      <c r="I4297" s="8"/>
      <c r="J4297" s="8"/>
      <c r="K4297" s="8"/>
      <c r="L4297" s="8"/>
      <c r="M4297" s="8"/>
    </row>
    <row r="4298" spans="7:13" x14ac:dyDescent="0.2">
      <c r="G4298" s="8"/>
      <c r="H4298" s="8"/>
      <c r="I4298" s="8"/>
      <c r="J4298" s="8"/>
      <c r="K4298" s="8"/>
      <c r="L4298" s="8"/>
      <c r="M4298" s="8"/>
    </row>
    <row r="4299" spans="7:13" x14ac:dyDescent="0.2">
      <c r="G4299" s="8"/>
      <c r="H4299" s="8"/>
      <c r="I4299" s="8"/>
      <c r="J4299" s="8"/>
      <c r="K4299" s="8"/>
      <c r="L4299" s="8"/>
      <c r="M4299" s="8"/>
    </row>
    <row r="4300" spans="7:13" x14ac:dyDescent="0.2">
      <c r="G4300" s="8"/>
      <c r="H4300" s="8"/>
      <c r="I4300" s="8"/>
      <c r="J4300" s="8"/>
      <c r="K4300" s="8"/>
      <c r="L4300" s="8"/>
      <c r="M4300" s="8"/>
    </row>
    <row r="4301" spans="7:13" x14ac:dyDescent="0.2">
      <c r="G4301" s="8"/>
      <c r="H4301" s="8"/>
      <c r="I4301" s="8"/>
      <c r="J4301" s="8"/>
      <c r="K4301" s="8"/>
      <c r="L4301" s="8"/>
      <c r="M4301" s="8"/>
    </row>
    <row r="4302" spans="7:13" x14ac:dyDescent="0.2">
      <c r="G4302" s="8"/>
      <c r="H4302" s="8"/>
      <c r="I4302" s="8"/>
      <c r="J4302" s="8"/>
      <c r="K4302" s="8"/>
      <c r="L4302" s="8"/>
      <c r="M4302" s="8"/>
    </row>
    <row r="4303" spans="7:13" x14ac:dyDescent="0.2">
      <c r="G4303" s="8"/>
      <c r="H4303" s="8"/>
      <c r="I4303" s="8"/>
      <c r="J4303" s="8"/>
      <c r="K4303" s="8"/>
      <c r="L4303" s="8"/>
      <c r="M4303" s="8"/>
    </row>
    <row r="4304" spans="7:13" x14ac:dyDescent="0.2">
      <c r="G4304" s="8"/>
      <c r="H4304" s="8"/>
      <c r="I4304" s="8"/>
      <c r="J4304" s="8"/>
      <c r="K4304" s="8"/>
      <c r="L4304" s="8"/>
      <c r="M4304" s="8"/>
    </row>
    <row r="4305" spans="7:13" x14ac:dyDescent="0.2">
      <c r="G4305" s="8"/>
      <c r="H4305" s="8"/>
      <c r="I4305" s="8"/>
      <c r="J4305" s="8"/>
      <c r="K4305" s="8"/>
      <c r="L4305" s="8"/>
      <c r="M4305" s="8"/>
    </row>
    <row r="4306" spans="7:13" x14ac:dyDescent="0.2">
      <c r="G4306" s="8"/>
      <c r="H4306" s="8"/>
      <c r="I4306" s="8"/>
      <c r="J4306" s="8"/>
      <c r="K4306" s="8"/>
      <c r="L4306" s="8"/>
      <c r="M4306" s="8"/>
    </row>
    <row r="4307" spans="7:13" x14ac:dyDescent="0.2">
      <c r="G4307" s="8"/>
      <c r="H4307" s="8"/>
      <c r="I4307" s="8"/>
      <c r="J4307" s="8"/>
      <c r="K4307" s="8"/>
      <c r="L4307" s="8"/>
      <c r="M4307" s="8"/>
    </row>
    <row r="4308" spans="7:13" x14ac:dyDescent="0.2">
      <c r="G4308" s="8"/>
      <c r="H4308" s="8"/>
      <c r="I4308" s="8"/>
      <c r="J4308" s="8"/>
      <c r="K4308" s="8"/>
      <c r="L4308" s="8"/>
      <c r="M4308" s="8"/>
    </row>
    <row r="4309" spans="7:13" x14ac:dyDescent="0.2">
      <c r="G4309" s="8"/>
      <c r="H4309" s="8"/>
      <c r="I4309" s="8"/>
      <c r="J4309" s="8"/>
      <c r="K4309" s="8"/>
      <c r="L4309" s="8"/>
      <c r="M4309" s="8"/>
    </row>
    <row r="4310" spans="7:13" x14ac:dyDescent="0.2">
      <c r="G4310" s="8"/>
      <c r="H4310" s="8"/>
      <c r="I4310" s="8"/>
      <c r="J4310" s="8"/>
      <c r="K4310" s="8"/>
      <c r="L4310" s="8"/>
      <c r="M4310" s="8"/>
    </row>
    <row r="4311" spans="7:13" x14ac:dyDescent="0.2">
      <c r="G4311" s="8"/>
      <c r="H4311" s="8"/>
      <c r="I4311" s="8"/>
      <c r="J4311" s="8"/>
      <c r="K4311" s="8"/>
      <c r="L4311" s="8"/>
      <c r="M4311" s="8"/>
    </row>
    <row r="4312" spans="7:13" x14ac:dyDescent="0.2">
      <c r="G4312" s="8"/>
      <c r="H4312" s="8"/>
      <c r="I4312" s="8"/>
      <c r="J4312" s="8"/>
      <c r="K4312" s="8"/>
      <c r="L4312" s="8"/>
      <c r="M4312" s="8"/>
    </row>
    <row r="4313" spans="7:13" x14ac:dyDescent="0.2">
      <c r="G4313" s="8"/>
      <c r="H4313" s="8"/>
      <c r="I4313" s="8"/>
      <c r="J4313" s="8"/>
      <c r="K4313" s="8"/>
      <c r="L4313" s="8"/>
      <c r="M4313" s="8"/>
    </row>
    <row r="4314" spans="7:13" x14ac:dyDescent="0.2">
      <c r="G4314" s="8"/>
      <c r="H4314" s="8"/>
      <c r="I4314" s="8"/>
      <c r="J4314" s="8"/>
      <c r="K4314" s="8"/>
      <c r="L4314" s="8"/>
      <c r="M4314" s="8"/>
    </row>
    <row r="4315" spans="7:13" x14ac:dyDescent="0.2">
      <c r="G4315" s="8"/>
      <c r="H4315" s="8"/>
      <c r="I4315" s="8"/>
      <c r="J4315" s="8"/>
      <c r="K4315" s="8"/>
      <c r="L4315" s="8"/>
      <c r="M4315" s="8"/>
    </row>
    <row r="4316" spans="7:13" x14ac:dyDescent="0.2">
      <c r="G4316" s="8"/>
      <c r="H4316" s="8"/>
      <c r="I4316" s="8"/>
      <c r="J4316" s="8"/>
      <c r="K4316" s="8"/>
      <c r="L4316" s="8"/>
      <c r="M4316" s="8"/>
    </row>
    <row r="4317" spans="7:13" x14ac:dyDescent="0.2">
      <c r="G4317" s="8"/>
      <c r="H4317" s="8"/>
      <c r="I4317" s="8"/>
      <c r="J4317" s="8"/>
      <c r="K4317" s="8"/>
      <c r="L4317" s="8"/>
      <c r="M4317" s="8"/>
    </row>
    <row r="4318" spans="7:13" x14ac:dyDescent="0.2">
      <c r="G4318" s="8"/>
      <c r="H4318" s="8"/>
      <c r="I4318" s="8"/>
      <c r="J4318" s="8"/>
      <c r="K4318" s="8"/>
      <c r="L4318" s="8"/>
      <c r="M4318" s="8"/>
    </row>
    <row r="4319" spans="7:13" x14ac:dyDescent="0.2">
      <c r="G4319" s="8"/>
      <c r="H4319" s="8"/>
      <c r="I4319" s="8"/>
      <c r="J4319" s="8"/>
      <c r="K4319" s="8"/>
      <c r="L4319" s="8"/>
      <c r="M4319" s="8"/>
    </row>
    <row r="4320" spans="7:13" x14ac:dyDescent="0.2">
      <c r="G4320" s="8"/>
      <c r="H4320" s="8"/>
      <c r="I4320" s="8"/>
      <c r="J4320" s="8"/>
      <c r="K4320" s="8"/>
      <c r="L4320" s="8"/>
      <c r="M4320" s="8"/>
    </row>
    <row r="4321" spans="7:13" x14ac:dyDescent="0.2">
      <c r="G4321" s="8"/>
      <c r="H4321" s="8"/>
      <c r="I4321" s="8"/>
      <c r="J4321" s="8"/>
      <c r="K4321" s="8"/>
      <c r="L4321" s="8"/>
      <c r="M4321" s="8"/>
    </row>
    <row r="4322" spans="7:13" x14ac:dyDescent="0.2">
      <c r="G4322" s="8"/>
      <c r="H4322" s="8"/>
      <c r="I4322" s="8"/>
      <c r="J4322" s="8"/>
      <c r="K4322" s="8"/>
      <c r="L4322" s="8"/>
      <c r="M4322" s="8"/>
    </row>
    <row r="4323" spans="7:13" x14ac:dyDescent="0.2">
      <c r="G4323" s="8"/>
      <c r="H4323" s="8"/>
      <c r="I4323" s="8"/>
      <c r="J4323" s="8"/>
      <c r="K4323" s="8"/>
      <c r="L4323" s="8"/>
      <c r="M4323" s="8"/>
    </row>
    <row r="4324" spans="7:13" x14ac:dyDescent="0.2">
      <c r="G4324" s="8"/>
      <c r="H4324" s="8"/>
      <c r="I4324" s="8"/>
      <c r="J4324" s="8"/>
      <c r="K4324" s="8"/>
      <c r="L4324" s="8"/>
      <c r="M4324" s="8"/>
    </row>
    <row r="4325" spans="7:13" x14ac:dyDescent="0.2">
      <c r="G4325" s="8"/>
      <c r="H4325" s="8"/>
      <c r="I4325" s="8"/>
      <c r="J4325" s="8"/>
      <c r="K4325" s="8"/>
      <c r="L4325" s="8"/>
      <c r="M4325" s="8"/>
    </row>
    <row r="4326" spans="7:13" x14ac:dyDescent="0.2">
      <c r="G4326" s="8"/>
      <c r="H4326" s="8"/>
      <c r="I4326" s="8"/>
      <c r="J4326" s="8"/>
      <c r="K4326" s="8"/>
      <c r="L4326" s="8"/>
      <c r="M4326" s="8"/>
    </row>
    <row r="4327" spans="7:13" x14ac:dyDescent="0.2">
      <c r="G4327" s="8"/>
      <c r="H4327" s="8"/>
      <c r="I4327" s="8"/>
      <c r="J4327" s="8"/>
      <c r="K4327" s="8"/>
      <c r="L4327" s="8"/>
      <c r="M4327" s="8"/>
    </row>
    <row r="4328" spans="7:13" x14ac:dyDescent="0.2">
      <c r="G4328" s="8"/>
      <c r="H4328" s="8"/>
      <c r="I4328" s="8"/>
      <c r="J4328" s="8"/>
      <c r="K4328" s="8"/>
      <c r="L4328" s="8"/>
      <c r="M4328" s="8"/>
    </row>
    <row r="4329" spans="7:13" x14ac:dyDescent="0.2">
      <c r="G4329" s="8"/>
      <c r="H4329" s="8"/>
      <c r="I4329" s="8"/>
      <c r="J4329" s="8"/>
      <c r="K4329" s="8"/>
      <c r="L4329" s="8"/>
      <c r="M4329" s="8"/>
    </row>
    <row r="4330" spans="7:13" x14ac:dyDescent="0.2">
      <c r="G4330" s="8"/>
      <c r="H4330" s="8"/>
      <c r="I4330" s="8"/>
      <c r="J4330" s="8"/>
      <c r="K4330" s="8"/>
      <c r="L4330" s="8"/>
      <c r="M4330" s="8"/>
    </row>
    <row r="4331" spans="7:13" x14ac:dyDescent="0.2">
      <c r="G4331" s="8"/>
      <c r="H4331" s="8"/>
      <c r="I4331" s="8"/>
      <c r="J4331" s="8"/>
      <c r="K4331" s="8"/>
      <c r="L4331" s="8"/>
      <c r="M4331" s="8"/>
    </row>
    <row r="4332" spans="7:13" x14ac:dyDescent="0.2">
      <c r="G4332" s="8"/>
      <c r="H4332" s="8"/>
      <c r="I4332" s="8"/>
      <c r="J4332" s="8"/>
      <c r="K4332" s="8"/>
      <c r="L4332" s="8"/>
      <c r="M4332" s="8"/>
    </row>
    <row r="4333" spans="7:13" x14ac:dyDescent="0.2">
      <c r="G4333" s="8"/>
      <c r="H4333" s="8"/>
      <c r="I4333" s="8"/>
      <c r="J4333" s="8"/>
      <c r="K4333" s="8"/>
      <c r="L4333" s="8"/>
      <c r="M4333" s="8"/>
    </row>
    <row r="4334" spans="7:13" x14ac:dyDescent="0.2">
      <c r="G4334" s="8"/>
      <c r="H4334" s="8"/>
      <c r="I4334" s="8"/>
      <c r="J4334" s="8"/>
      <c r="K4334" s="8"/>
      <c r="L4334" s="8"/>
      <c r="M4334" s="8"/>
    </row>
    <row r="4335" spans="7:13" x14ac:dyDescent="0.2">
      <c r="G4335" s="8"/>
      <c r="H4335" s="8"/>
      <c r="I4335" s="8"/>
      <c r="J4335" s="8"/>
      <c r="K4335" s="8"/>
      <c r="L4335" s="8"/>
      <c r="M4335" s="8"/>
    </row>
    <row r="4336" spans="7:13" x14ac:dyDescent="0.2">
      <c r="G4336" s="8"/>
      <c r="H4336" s="8"/>
      <c r="I4336" s="8"/>
      <c r="J4336" s="8"/>
      <c r="K4336" s="8"/>
      <c r="L4336" s="8"/>
      <c r="M4336" s="8"/>
    </row>
    <row r="4337" spans="7:13" x14ac:dyDescent="0.2">
      <c r="G4337" s="8"/>
      <c r="H4337" s="8"/>
      <c r="I4337" s="8"/>
      <c r="J4337" s="8"/>
      <c r="K4337" s="8"/>
      <c r="L4337" s="8"/>
      <c r="M4337" s="8"/>
    </row>
    <row r="4338" spans="7:13" x14ac:dyDescent="0.2">
      <c r="G4338" s="8"/>
      <c r="H4338" s="8"/>
      <c r="I4338" s="8"/>
      <c r="J4338" s="8"/>
      <c r="K4338" s="8"/>
      <c r="L4338" s="8"/>
      <c r="M4338" s="8"/>
    </row>
    <row r="4339" spans="7:13" x14ac:dyDescent="0.2">
      <c r="G4339" s="8"/>
      <c r="H4339" s="8"/>
      <c r="I4339" s="8"/>
      <c r="J4339" s="8"/>
      <c r="K4339" s="8"/>
      <c r="L4339" s="8"/>
      <c r="M4339" s="8"/>
    </row>
    <row r="4340" spans="7:13" x14ac:dyDescent="0.2">
      <c r="G4340" s="8"/>
      <c r="H4340" s="8"/>
      <c r="I4340" s="8"/>
      <c r="J4340" s="8"/>
      <c r="K4340" s="8"/>
      <c r="L4340" s="8"/>
      <c r="M4340" s="8"/>
    </row>
    <row r="4341" spans="7:13" x14ac:dyDescent="0.2">
      <c r="G4341" s="8"/>
      <c r="H4341" s="8"/>
      <c r="I4341" s="8"/>
      <c r="J4341" s="8"/>
      <c r="K4341" s="8"/>
      <c r="L4341" s="8"/>
      <c r="M4341" s="8"/>
    </row>
    <row r="4342" spans="7:13" x14ac:dyDescent="0.2">
      <c r="G4342" s="8"/>
      <c r="H4342" s="8"/>
      <c r="I4342" s="8"/>
      <c r="J4342" s="8"/>
      <c r="K4342" s="8"/>
      <c r="L4342" s="8"/>
      <c r="M4342" s="8"/>
    </row>
    <row r="4343" spans="7:13" x14ac:dyDescent="0.2">
      <c r="G4343" s="8"/>
      <c r="H4343" s="8"/>
      <c r="I4343" s="8"/>
      <c r="J4343" s="8"/>
      <c r="K4343" s="8"/>
      <c r="L4343" s="8"/>
      <c r="M4343" s="8"/>
    </row>
    <row r="4344" spans="7:13" x14ac:dyDescent="0.2">
      <c r="G4344" s="8"/>
      <c r="H4344" s="8"/>
      <c r="I4344" s="8"/>
      <c r="J4344" s="8"/>
      <c r="K4344" s="8"/>
      <c r="L4344" s="8"/>
      <c r="M4344" s="8"/>
    </row>
    <row r="4345" spans="7:13" x14ac:dyDescent="0.2">
      <c r="G4345" s="8"/>
      <c r="H4345" s="8"/>
      <c r="I4345" s="8"/>
      <c r="J4345" s="8"/>
      <c r="K4345" s="8"/>
      <c r="L4345" s="8"/>
      <c r="M4345" s="8"/>
    </row>
    <row r="4346" spans="7:13" x14ac:dyDescent="0.2">
      <c r="G4346" s="8"/>
      <c r="H4346" s="8"/>
      <c r="I4346" s="8"/>
      <c r="J4346" s="8"/>
      <c r="K4346" s="8"/>
      <c r="L4346" s="8"/>
      <c r="M4346" s="8"/>
    </row>
    <row r="4347" spans="7:13" x14ac:dyDescent="0.2">
      <c r="G4347" s="8"/>
      <c r="H4347" s="8"/>
      <c r="I4347" s="8"/>
      <c r="J4347" s="8"/>
      <c r="K4347" s="8"/>
      <c r="L4347" s="8"/>
      <c r="M4347" s="8"/>
    </row>
    <row r="4348" spans="7:13" x14ac:dyDescent="0.2">
      <c r="G4348" s="8"/>
      <c r="H4348" s="8"/>
      <c r="I4348" s="8"/>
      <c r="J4348" s="8"/>
      <c r="K4348" s="8"/>
      <c r="L4348" s="8"/>
      <c r="M4348" s="8"/>
    </row>
    <row r="4349" spans="7:13" x14ac:dyDescent="0.2">
      <c r="G4349" s="8"/>
      <c r="H4349" s="8"/>
      <c r="I4349" s="8"/>
      <c r="J4349" s="8"/>
      <c r="K4349" s="8"/>
      <c r="L4349" s="8"/>
      <c r="M4349" s="8"/>
    </row>
    <row r="4350" spans="7:13" x14ac:dyDescent="0.2">
      <c r="G4350" s="8"/>
      <c r="H4350" s="8"/>
      <c r="I4350" s="8"/>
      <c r="J4350" s="8"/>
      <c r="K4350" s="8"/>
      <c r="L4350" s="8"/>
      <c r="M4350" s="8"/>
    </row>
    <row r="4351" spans="7:13" x14ac:dyDescent="0.2">
      <c r="G4351" s="8"/>
      <c r="H4351" s="8"/>
      <c r="I4351" s="8"/>
      <c r="J4351" s="8"/>
      <c r="K4351" s="8"/>
      <c r="L4351" s="8"/>
      <c r="M4351" s="8"/>
    </row>
    <row r="4352" spans="7:13" x14ac:dyDescent="0.2">
      <c r="G4352" s="8"/>
      <c r="H4352" s="8"/>
      <c r="I4352" s="8"/>
      <c r="J4352" s="8"/>
      <c r="K4352" s="8"/>
      <c r="L4352" s="8"/>
      <c r="M4352" s="8"/>
    </row>
    <row r="4353" spans="7:13" x14ac:dyDescent="0.2">
      <c r="G4353" s="8"/>
      <c r="H4353" s="8"/>
      <c r="I4353" s="8"/>
      <c r="J4353" s="8"/>
      <c r="K4353" s="8"/>
      <c r="L4353" s="8"/>
      <c r="M4353" s="8"/>
    </row>
    <row r="4354" spans="7:13" x14ac:dyDescent="0.2">
      <c r="G4354" s="8"/>
      <c r="H4354" s="8"/>
      <c r="I4354" s="8"/>
      <c r="J4354" s="8"/>
      <c r="K4354" s="8"/>
      <c r="L4354" s="8"/>
      <c r="M4354" s="8"/>
    </row>
    <row r="4355" spans="7:13" x14ac:dyDescent="0.2">
      <c r="G4355" s="8"/>
      <c r="H4355" s="8"/>
      <c r="I4355" s="8"/>
      <c r="J4355" s="8"/>
      <c r="K4355" s="8"/>
      <c r="L4355" s="8"/>
      <c r="M4355" s="8"/>
    </row>
    <row r="4356" spans="7:13" x14ac:dyDescent="0.2">
      <c r="G4356" s="8"/>
      <c r="H4356" s="8"/>
      <c r="I4356" s="8"/>
      <c r="J4356" s="8"/>
      <c r="K4356" s="8"/>
      <c r="L4356" s="8"/>
      <c r="M4356" s="8"/>
    </row>
    <row r="4357" spans="7:13" x14ac:dyDescent="0.2">
      <c r="G4357" s="8"/>
      <c r="H4357" s="8"/>
      <c r="I4357" s="8"/>
      <c r="J4357" s="8"/>
      <c r="K4357" s="8"/>
      <c r="L4357" s="8"/>
      <c r="M4357" s="8"/>
    </row>
    <row r="4358" spans="7:13" x14ac:dyDescent="0.2">
      <c r="G4358" s="8"/>
      <c r="H4358" s="8"/>
      <c r="I4358" s="8"/>
      <c r="J4358" s="8"/>
      <c r="K4358" s="8"/>
      <c r="L4358" s="8"/>
      <c r="M4358" s="8"/>
    </row>
    <row r="4359" spans="7:13" x14ac:dyDescent="0.2">
      <c r="G4359" s="8"/>
      <c r="H4359" s="8"/>
      <c r="I4359" s="8"/>
      <c r="J4359" s="8"/>
      <c r="K4359" s="8"/>
      <c r="L4359" s="8"/>
      <c r="M4359" s="8"/>
    </row>
    <row r="4360" spans="7:13" x14ac:dyDescent="0.2">
      <c r="G4360" s="8"/>
      <c r="H4360" s="8"/>
      <c r="I4360" s="8"/>
      <c r="J4360" s="8"/>
      <c r="K4360" s="8"/>
      <c r="L4360" s="8"/>
      <c r="M4360" s="8"/>
    </row>
    <row r="4361" spans="7:13" x14ac:dyDescent="0.2">
      <c r="G4361" s="8"/>
      <c r="H4361" s="8"/>
      <c r="I4361" s="8"/>
      <c r="J4361" s="8"/>
      <c r="K4361" s="8"/>
      <c r="L4361" s="8"/>
      <c r="M4361" s="8"/>
    </row>
    <row r="4362" spans="7:13" x14ac:dyDescent="0.2">
      <c r="G4362" s="8"/>
      <c r="H4362" s="8"/>
      <c r="I4362" s="8"/>
      <c r="J4362" s="8"/>
      <c r="K4362" s="8"/>
      <c r="L4362" s="8"/>
      <c r="M4362" s="8"/>
    </row>
    <row r="4363" spans="7:13" x14ac:dyDescent="0.2">
      <c r="G4363" s="8"/>
      <c r="H4363" s="8"/>
      <c r="I4363" s="8"/>
      <c r="J4363" s="8"/>
      <c r="K4363" s="8"/>
      <c r="L4363" s="8"/>
      <c r="M4363" s="8"/>
    </row>
    <row r="4364" spans="7:13" x14ac:dyDescent="0.2">
      <c r="G4364" s="8"/>
      <c r="H4364" s="8"/>
      <c r="I4364" s="8"/>
      <c r="J4364" s="8"/>
      <c r="K4364" s="8"/>
      <c r="L4364" s="8"/>
      <c r="M4364" s="8"/>
    </row>
    <row r="4365" spans="7:13" x14ac:dyDescent="0.2">
      <c r="G4365" s="8"/>
      <c r="H4365" s="8"/>
      <c r="I4365" s="8"/>
      <c r="J4365" s="8"/>
      <c r="K4365" s="8"/>
      <c r="L4365" s="8"/>
      <c r="M4365" s="8"/>
    </row>
    <row r="4366" spans="7:13" x14ac:dyDescent="0.2">
      <c r="G4366" s="8"/>
      <c r="H4366" s="8"/>
      <c r="I4366" s="8"/>
      <c r="J4366" s="8"/>
      <c r="K4366" s="8"/>
      <c r="L4366" s="8"/>
      <c r="M4366" s="8"/>
    </row>
    <row r="4367" spans="7:13" x14ac:dyDescent="0.2">
      <c r="G4367" s="8"/>
      <c r="H4367" s="8"/>
      <c r="I4367" s="8"/>
      <c r="J4367" s="8"/>
      <c r="K4367" s="8"/>
      <c r="L4367" s="8"/>
      <c r="M4367" s="8"/>
    </row>
    <row r="4368" spans="7:13" x14ac:dyDescent="0.2">
      <c r="G4368" s="8"/>
      <c r="H4368" s="8"/>
      <c r="I4368" s="8"/>
      <c r="J4368" s="8"/>
      <c r="K4368" s="8"/>
      <c r="L4368" s="8"/>
      <c r="M4368" s="8"/>
    </row>
    <row r="4369" spans="7:13" x14ac:dyDescent="0.2">
      <c r="G4369" s="8"/>
      <c r="H4369" s="8"/>
      <c r="I4369" s="8"/>
      <c r="J4369" s="8"/>
      <c r="K4369" s="8"/>
      <c r="L4369" s="8"/>
      <c r="M4369" s="8"/>
    </row>
    <row r="4370" spans="7:13" x14ac:dyDescent="0.2">
      <c r="G4370" s="8"/>
      <c r="H4370" s="8"/>
      <c r="I4370" s="8"/>
      <c r="J4370" s="8"/>
      <c r="K4370" s="8"/>
      <c r="L4370" s="8"/>
      <c r="M4370" s="8"/>
    </row>
    <row r="4371" spans="7:13" x14ac:dyDescent="0.2">
      <c r="G4371" s="8"/>
      <c r="H4371" s="8"/>
      <c r="I4371" s="8"/>
      <c r="J4371" s="8"/>
      <c r="K4371" s="8"/>
      <c r="L4371" s="8"/>
      <c r="M4371" s="8"/>
    </row>
    <row r="4372" spans="7:13" x14ac:dyDescent="0.2">
      <c r="G4372" s="8"/>
      <c r="H4372" s="8"/>
      <c r="I4372" s="8"/>
      <c r="J4372" s="8"/>
      <c r="K4372" s="8"/>
      <c r="L4372" s="8"/>
      <c r="M4372" s="8"/>
    </row>
    <row r="4373" spans="7:13" x14ac:dyDescent="0.2">
      <c r="G4373" s="8"/>
      <c r="H4373" s="8"/>
      <c r="I4373" s="8"/>
      <c r="J4373" s="8"/>
      <c r="K4373" s="8"/>
      <c r="L4373" s="8"/>
      <c r="M4373" s="8"/>
    </row>
    <row r="4374" spans="7:13" x14ac:dyDescent="0.2">
      <c r="G4374" s="8"/>
      <c r="H4374" s="8"/>
      <c r="I4374" s="8"/>
      <c r="J4374" s="8"/>
      <c r="K4374" s="8"/>
      <c r="L4374" s="8"/>
      <c r="M4374" s="8"/>
    </row>
    <row r="4375" spans="7:13" x14ac:dyDescent="0.2">
      <c r="G4375" s="8"/>
      <c r="H4375" s="8"/>
      <c r="I4375" s="8"/>
      <c r="J4375" s="8"/>
      <c r="K4375" s="8"/>
      <c r="L4375" s="8"/>
      <c r="M4375" s="8"/>
    </row>
    <row r="4376" spans="7:13" x14ac:dyDescent="0.2">
      <c r="G4376" s="8"/>
      <c r="H4376" s="8"/>
      <c r="I4376" s="8"/>
      <c r="J4376" s="8"/>
      <c r="K4376" s="8"/>
      <c r="L4376" s="8"/>
      <c r="M4376" s="8"/>
    </row>
    <row r="4377" spans="7:13" x14ac:dyDescent="0.2">
      <c r="G4377" s="8"/>
      <c r="H4377" s="8"/>
      <c r="I4377" s="8"/>
      <c r="J4377" s="8"/>
      <c r="K4377" s="8"/>
      <c r="L4377" s="8"/>
      <c r="M4377" s="8"/>
    </row>
    <row r="4378" spans="7:13" x14ac:dyDescent="0.2">
      <c r="G4378" s="8"/>
      <c r="H4378" s="8"/>
      <c r="I4378" s="8"/>
      <c r="J4378" s="8"/>
      <c r="K4378" s="8"/>
      <c r="L4378" s="8"/>
      <c r="M4378" s="8"/>
    </row>
    <row r="4379" spans="7:13" x14ac:dyDescent="0.2">
      <c r="G4379" s="8"/>
      <c r="H4379" s="8"/>
      <c r="I4379" s="8"/>
      <c r="J4379" s="8"/>
      <c r="K4379" s="8"/>
      <c r="L4379" s="8"/>
      <c r="M4379" s="8"/>
    </row>
    <row r="4380" spans="7:13" x14ac:dyDescent="0.2">
      <c r="G4380" s="8"/>
      <c r="H4380" s="8"/>
      <c r="I4380" s="8"/>
      <c r="J4380" s="8"/>
      <c r="K4380" s="8"/>
      <c r="L4380" s="8"/>
      <c r="M4380" s="8"/>
    </row>
    <row r="4381" spans="7:13" x14ac:dyDescent="0.2">
      <c r="G4381" s="8"/>
      <c r="H4381" s="8"/>
      <c r="I4381" s="8"/>
      <c r="J4381" s="8"/>
      <c r="K4381" s="8"/>
      <c r="L4381" s="8"/>
      <c r="M4381" s="8"/>
    </row>
    <row r="4382" spans="7:13" x14ac:dyDescent="0.2">
      <c r="G4382" s="8"/>
      <c r="H4382" s="8"/>
      <c r="I4382" s="8"/>
      <c r="J4382" s="8"/>
      <c r="K4382" s="8"/>
      <c r="L4382" s="8"/>
      <c r="M4382" s="8"/>
    </row>
    <row r="4383" spans="7:13" x14ac:dyDescent="0.2">
      <c r="G4383" s="8"/>
      <c r="H4383" s="8"/>
      <c r="I4383" s="8"/>
      <c r="J4383" s="8"/>
      <c r="K4383" s="8"/>
      <c r="L4383" s="8"/>
      <c r="M4383" s="8"/>
    </row>
    <row r="4384" spans="7:13" x14ac:dyDescent="0.2">
      <c r="G4384" s="8"/>
      <c r="H4384" s="8"/>
      <c r="I4384" s="8"/>
      <c r="J4384" s="8"/>
      <c r="K4384" s="8"/>
      <c r="L4384" s="8"/>
      <c r="M4384" s="8"/>
    </row>
    <row r="4385" spans="7:13" x14ac:dyDescent="0.2">
      <c r="G4385" s="8"/>
      <c r="H4385" s="8"/>
      <c r="I4385" s="8"/>
      <c r="J4385" s="8"/>
      <c r="K4385" s="8"/>
      <c r="L4385" s="8"/>
      <c r="M4385" s="8"/>
    </row>
    <row r="4386" spans="7:13" x14ac:dyDescent="0.2">
      <c r="G4386" s="8"/>
      <c r="H4386" s="8"/>
      <c r="I4386" s="8"/>
      <c r="J4386" s="8"/>
      <c r="K4386" s="8"/>
      <c r="L4386" s="8"/>
      <c r="M4386" s="8"/>
    </row>
    <row r="4387" spans="7:13" x14ac:dyDescent="0.2">
      <c r="G4387" s="8"/>
      <c r="H4387" s="8"/>
      <c r="I4387" s="8"/>
      <c r="J4387" s="8"/>
      <c r="K4387" s="8"/>
      <c r="L4387" s="8"/>
      <c r="M4387" s="8"/>
    </row>
    <row r="4388" spans="7:13" x14ac:dyDescent="0.2">
      <c r="G4388" s="8"/>
      <c r="H4388" s="8"/>
      <c r="I4388" s="8"/>
      <c r="J4388" s="8"/>
      <c r="K4388" s="8"/>
      <c r="L4388" s="8"/>
      <c r="M4388" s="8"/>
    </row>
    <row r="4389" spans="7:13" x14ac:dyDescent="0.2">
      <c r="G4389" s="8"/>
      <c r="H4389" s="8"/>
      <c r="I4389" s="8"/>
      <c r="J4389" s="8"/>
      <c r="K4389" s="8"/>
      <c r="L4389" s="8"/>
      <c r="M4389" s="8"/>
    </row>
    <row r="4390" spans="7:13" x14ac:dyDescent="0.2">
      <c r="G4390" s="8"/>
      <c r="H4390" s="8"/>
      <c r="I4390" s="8"/>
      <c r="J4390" s="8"/>
      <c r="K4390" s="8"/>
      <c r="L4390" s="8"/>
      <c r="M4390" s="8"/>
    </row>
    <row r="4391" spans="7:13" x14ac:dyDescent="0.2">
      <c r="G4391" s="8"/>
      <c r="H4391" s="8"/>
      <c r="I4391" s="8"/>
      <c r="J4391" s="8"/>
      <c r="K4391" s="8"/>
      <c r="L4391" s="8"/>
      <c r="M4391" s="8"/>
    </row>
    <row r="4392" spans="7:13" x14ac:dyDescent="0.2">
      <c r="G4392" s="8"/>
      <c r="H4392" s="8"/>
      <c r="I4392" s="8"/>
      <c r="J4392" s="8"/>
      <c r="K4392" s="8"/>
      <c r="L4392" s="8"/>
      <c r="M4392" s="8"/>
    </row>
    <row r="4393" spans="7:13" x14ac:dyDescent="0.2">
      <c r="G4393" s="8"/>
      <c r="H4393" s="8"/>
      <c r="I4393" s="8"/>
      <c r="J4393" s="8"/>
      <c r="K4393" s="8"/>
      <c r="L4393" s="8"/>
      <c r="M4393" s="8"/>
    </row>
    <row r="4394" spans="7:13" x14ac:dyDescent="0.2">
      <c r="G4394" s="8"/>
      <c r="H4394" s="8"/>
      <c r="I4394" s="8"/>
      <c r="J4394" s="8"/>
      <c r="K4394" s="8"/>
      <c r="L4394" s="8"/>
      <c r="M4394" s="8"/>
    </row>
    <row r="4395" spans="7:13" x14ac:dyDescent="0.2">
      <c r="G4395" s="8"/>
      <c r="H4395" s="8"/>
      <c r="I4395" s="8"/>
      <c r="J4395" s="8"/>
      <c r="K4395" s="8"/>
      <c r="L4395" s="8"/>
      <c r="M4395" s="8"/>
    </row>
    <row r="4396" spans="7:13" x14ac:dyDescent="0.2">
      <c r="G4396" s="8"/>
      <c r="H4396" s="8"/>
      <c r="I4396" s="8"/>
      <c r="J4396" s="8"/>
      <c r="K4396" s="8"/>
      <c r="L4396" s="8"/>
      <c r="M4396" s="8"/>
    </row>
    <row r="4397" spans="7:13" x14ac:dyDescent="0.2">
      <c r="G4397" s="8"/>
      <c r="H4397" s="8"/>
      <c r="I4397" s="8"/>
      <c r="J4397" s="8"/>
      <c r="K4397" s="8"/>
      <c r="L4397" s="8"/>
      <c r="M4397" s="8"/>
    </row>
    <row r="4398" spans="7:13" x14ac:dyDescent="0.2">
      <c r="G4398" s="8"/>
      <c r="H4398" s="8"/>
      <c r="I4398" s="8"/>
      <c r="J4398" s="8"/>
      <c r="K4398" s="8"/>
      <c r="L4398" s="8"/>
      <c r="M4398" s="8"/>
    </row>
    <row r="4399" spans="7:13" x14ac:dyDescent="0.2">
      <c r="G4399" s="8"/>
      <c r="H4399" s="8"/>
      <c r="I4399" s="8"/>
      <c r="J4399" s="8"/>
      <c r="K4399" s="8"/>
      <c r="L4399" s="8"/>
      <c r="M4399" s="8"/>
    </row>
    <row r="4400" spans="7:13" x14ac:dyDescent="0.2">
      <c r="G4400" s="8"/>
      <c r="H4400" s="8"/>
      <c r="I4400" s="8"/>
      <c r="J4400" s="8"/>
      <c r="K4400" s="8"/>
      <c r="L4400" s="8"/>
      <c r="M4400" s="8"/>
    </row>
    <row r="4401" spans="7:13" x14ac:dyDescent="0.2">
      <c r="G4401" s="8"/>
      <c r="H4401" s="8"/>
      <c r="I4401" s="8"/>
      <c r="J4401" s="8"/>
      <c r="K4401" s="8"/>
      <c r="L4401" s="8"/>
      <c r="M4401" s="8"/>
    </row>
    <row r="4402" spans="7:13" x14ac:dyDescent="0.2">
      <c r="G4402" s="8"/>
      <c r="H4402" s="8"/>
      <c r="I4402" s="8"/>
      <c r="J4402" s="8"/>
      <c r="K4402" s="8"/>
      <c r="L4402" s="8"/>
      <c r="M4402" s="8"/>
    </row>
    <row r="4403" spans="7:13" x14ac:dyDescent="0.2">
      <c r="G4403" s="8"/>
      <c r="H4403" s="8"/>
      <c r="I4403" s="8"/>
      <c r="J4403" s="8"/>
      <c r="K4403" s="8"/>
      <c r="L4403" s="8"/>
      <c r="M4403" s="8"/>
    </row>
    <row r="4404" spans="7:13" x14ac:dyDescent="0.2">
      <c r="G4404" s="8"/>
      <c r="H4404" s="8"/>
      <c r="I4404" s="8"/>
      <c r="J4404" s="8"/>
      <c r="K4404" s="8"/>
      <c r="L4404" s="8"/>
      <c r="M4404" s="8"/>
    </row>
    <row r="4405" spans="7:13" x14ac:dyDescent="0.2">
      <c r="G4405" s="8"/>
      <c r="H4405" s="8"/>
      <c r="I4405" s="8"/>
      <c r="J4405" s="8"/>
      <c r="K4405" s="8"/>
      <c r="L4405" s="8"/>
      <c r="M4405" s="8"/>
    </row>
    <row r="4406" spans="7:13" x14ac:dyDescent="0.2">
      <c r="G4406" s="8"/>
      <c r="H4406" s="8"/>
      <c r="I4406" s="8"/>
      <c r="J4406" s="8"/>
      <c r="K4406" s="8"/>
      <c r="L4406" s="8"/>
      <c r="M4406" s="8"/>
    </row>
    <row r="4407" spans="7:13" x14ac:dyDescent="0.2">
      <c r="G4407" s="8"/>
      <c r="H4407" s="8"/>
      <c r="I4407" s="8"/>
      <c r="J4407" s="8"/>
      <c r="K4407" s="8"/>
      <c r="L4407" s="8"/>
      <c r="M4407" s="8"/>
    </row>
    <row r="4408" spans="7:13" x14ac:dyDescent="0.2">
      <c r="G4408" s="8"/>
      <c r="H4408" s="8"/>
      <c r="I4408" s="8"/>
      <c r="J4408" s="8"/>
      <c r="K4408" s="8"/>
      <c r="L4408" s="8"/>
      <c r="M4408" s="8"/>
    </row>
    <row r="4409" spans="7:13" x14ac:dyDescent="0.2">
      <c r="G4409" s="8"/>
      <c r="H4409" s="8"/>
      <c r="I4409" s="8"/>
      <c r="J4409" s="8"/>
      <c r="K4409" s="8"/>
      <c r="L4409" s="8"/>
      <c r="M4409" s="8"/>
    </row>
    <row r="4410" spans="7:13" x14ac:dyDescent="0.2">
      <c r="G4410" s="8"/>
      <c r="H4410" s="8"/>
      <c r="I4410" s="8"/>
      <c r="J4410" s="8"/>
      <c r="K4410" s="8"/>
      <c r="L4410" s="8"/>
      <c r="M4410" s="8"/>
    </row>
    <row r="4411" spans="7:13" x14ac:dyDescent="0.2">
      <c r="G4411" s="8"/>
      <c r="H4411" s="8"/>
      <c r="I4411" s="8"/>
      <c r="J4411" s="8"/>
      <c r="K4411" s="8"/>
      <c r="L4411" s="8"/>
      <c r="M4411" s="8"/>
    </row>
    <row r="4412" spans="7:13" x14ac:dyDescent="0.2">
      <c r="G4412" s="8"/>
      <c r="H4412" s="8"/>
      <c r="I4412" s="8"/>
      <c r="J4412" s="8"/>
      <c r="K4412" s="8"/>
      <c r="L4412" s="8"/>
      <c r="M4412" s="8"/>
    </row>
    <row r="4413" spans="7:13" x14ac:dyDescent="0.2">
      <c r="G4413" s="8"/>
      <c r="H4413" s="8"/>
      <c r="I4413" s="8"/>
      <c r="J4413" s="8"/>
      <c r="K4413" s="8"/>
      <c r="L4413" s="8"/>
      <c r="M4413" s="8"/>
    </row>
    <row r="4414" spans="7:13" x14ac:dyDescent="0.2">
      <c r="G4414" s="8"/>
      <c r="H4414" s="8"/>
      <c r="I4414" s="8"/>
      <c r="J4414" s="8"/>
      <c r="K4414" s="8"/>
      <c r="L4414" s="8"/>
      <c r="M4414" s="8"/>
    </row>
    <row r="4415" spans="7:13" x14ac:dyDescent="0.2">
      <c r="G4415" s="8"/>
      <c r="H4415" s="8"/>
      <c r="I4415" s="8"/>
      <c r="J4415" s="8"/>
      <c r="K4415" s="8"/>
      <c r="L4415" s="8"/>
      <c r="M4415" s="8"/>
    </row>
    <row r="4416" spans="7:13" x14ac:dyDescent="0.2">
      <c r="G4416" s="8"/>
      <c r="H4416" s="8"/>
      <c r="I4416" s="8"/>
      <c r="J4416" s="8"/>
      <c r="K4416" s="8"/>
      <c r="L4416" s="8"/>
      <c r="M4416" s="8"/>
    </row>
    <row r="4417" spans="7:13" x14ac:dyDescent="0.2">
      <c r="G4417" s="8"/>
      <c r="H4417" s="8"/>
      <c r="I4417" s="8"/>
      <c r="J4417" s="8"/>
      <c r="K4417" s="8"/>
      <c r="L4417" s="8"/>
      <c r="M4417" s="8"/>
    </row>
    <row r="4418" spans="7:13" x14ac:dyDescent="0.2">
      <c r="G4418" s="8"/>
      <c r="H4418" s="8"/>
      <c r="I4418" s="8"/>
      <c r="J4418" s="8"/>
      <c r="K4418" s="8"/>
      <c r="L4418" s="8"/>
      <c r="M4418" s="8"/>
    </row>
    <row r="4419" spans="7:13" x14ac:dyDescent="0.2">
      <c r="G4419" s="8"/>
      <c r="H4419" s="8"/>
      <c r="I4419" s="8"/>
      <c r="J4419" s="8"/>
      <c r="K4419" s="8"/>
      <c r="L4419" s="8"/>
      <c r="M4419" s="8"/>
    </row>
    <row r="4420" spans="7:13" x14ac:dyDescent="0.2">
      <c r="G4420" s="8"/>
      <c r="H4420" s="8"/>
      <c r="I4420" s="8"/>
      <c r="J4420" s="8"/>
      <c r="K4420" s="8"/>
      <c r="L4420" s="8"/>
      <c r="M4420" s="8"/>
    </row>
    <row r="4421" spans="7:13" x14ac:dyDescent="0.2">
      <c r="G4421" s="8"/>
      <c r="H4421" s="8"/>
      <c r="I4421" s="8"/>
      <c r="J4421" s="8"/>
      <c r="K4421" s="8"/>
      <c r="L4421" s="8"/>
      <c r="M4421" s="8"/>
    </row>
    <row r="4422" spans="7:13" x14ac:dyDescent="0.2">
      <c r="G4422" s="8"/>
      <c r="H4422" s="8"/>
      <c r="I4422" s="8"/>
      <c r="J4422" s="8"/>
      <c r="K4422" s="8"/>
      <c r="L4422" s="8"/>
      <c r="M4422" s="8"/>
    </row>
    <row r="4423" spans="7:13" x14ac:dyDescent="0.2">
      <c r="G4423" s="8"/>
      <c r="H4423" s="8"/>
      <c r="I4423" s="8"/>
      <c r="J4423" s="8"/>
      <c r="K4423" s="8"/>
      <c r="L4423" s="8"/>
      <c r="M4423" s="8"/>
    </row>
    <row r="4424" spans="7:13" x14ac:dyDescent="0.2">
      <c r="G4424" s="8"/>
      <c r="H4424" s="8"/>
      <c r="I4424" s="8"/>
      <c r="J4424" s="8"/>
      <c r="K4424" s="8"/>
      <c r="L4424" s="8"/>
      <c r="M4424" s="8"/>
    </row>
    <row r="4425" spans="7:13" x14ac:dyDescent="0.2">
      <c r="G4425" s="8"/>
      <c r="H4425" s="8"/>
      <c r="I4425" s="8"/>
      <c r="J4425" s="8"/>
      <c r="K4425" s="8"/>
      <c r="L4425" s="8"/>
      <c r="M4425" s="8"/>
    </row>
    <row r="4426" spans="7:13" x14ac:dyDescent="0.2">
      <c r="G4426" s="8"/>
      <c r="H4426" s="8"/>
      <c r="I4426" s="8"/>
      <c r="J4426" s="8"/>
      <c r="K4426" s="8"/>
      <c r="L4426" s="8"/>
      <c r="M4426" s="8"/>
    </row>
    <row r="4427" spans="7:13" x14ac:dyDescent="0.2">
      <c r="G4427" s="8"/>
      <c r="H4427" s="8"/>
      <c r="I4427" s="8"/>
      <c r="J4427" s="8"/>
      <c r="K4427" s="8"/>
      <c r="L4427" s="8"/>
      <c r="M4427" s="8"/>
    </row>
    <row r="4428" spans="7:13" x14ac:dyDescent="0.2">
      <c r="G4428" s="8"/>
      <c r="H4428" s="8"/>
      <c r="I4428" s="8"/>
      <c r="J4428" s="8"/>
      <c r="K4428" s="8"/>
      <c r="L4428" s="8"/>
      <c r="M4428" s="8"/>
    </row>
    <row r="4429" spans="7:13" x14ac:dyDescent="0.2">
      <c r="G4429" s="8"/>
      <c r="H4429" s="8"/>
      <c r="I4429" s="8"/>
      <c r="J4429" s="8"/>
      <c r="K4429" s="8"/>
      <c r="L4429" s="8"/>
      <c r="M4429" s="8"/>
    </row>
    <row r="4430" spans="7:13" x14ac:dyDescent="0.2">
      <c r="G4430" s="8"/>
      <c r="H4430" s="8"/>
      <c r="I4430" s="8"/>
      <c r="J4430" s="8"/>
      <c r="K4430" s="8"/>
      <c r="L4430" s="8"/>
      <c r="M4430" s="8"/>
    </row>
    <row r="4431" spans="7:13" x14ac:dyDescent="0.2">
      <c r="G4431" s="8"/>
      <c r="H4431" s="8"/>
      <c r="I4431" s="8"/>
      <c r="J4431" s="8"/>
      <c r="K4431" s="8"/>
      <c r="L4431" s="8"/>
      <c r="M4431" s="8"/>
    </row>
    <row r="4432" spans="7:13" x14ac:dyDescent="0.2">
      <c r="G4432" s="8"/>
      <c r="H4432" s="8"/>
      <c r="I4432" s="8"/>
      <c r="J4432" s="8"/>
      <c r="K4432" s="8"/>
      <c r="L4432" s="8"/>
      <c r="M4432" s="8"/>
    </row>
    <row r="4433" spans="7:13" x14ac:dyDescent="0.2">
      <c r="G4433" s="8"/>
      <c r="H4433" s="8"/>
      <c r="I4433" s="8"/>
      <c r="J4433" s="8"/>
      <c r="K4433" s="8"/>
      <c r="L4433" s="8"/>
      <c r="M4433" s="8"/>
    </row>
    <row r="4434" spans="7:13" x14ac:dyDescent="0.2">
      <c r="G4434" s="8"/>
      <c r="H4434" s="8"/>
      <c r="I4434" s="8"/>
      <c r="J4434" s="8"/>
      <c r="K4434" s="8"/>
      <c r="L4434" s="8"/>
      <c r="M4434" s="8"/>
    </row>
    <row r="4435" spans="7:13" x14ac:dyDescent="0.2">
      <c r="G4435" s="8"/>
      <c r="H4435" s="8"/>
      <c r="I4435" s="8"/>
      <c r="J4435" s="8"/>
      <c r="K4435" s="8"/>
      <c r="L4435" s="8"/>
      <c r="M4435" s="8"/>
    </row>
    <row r="4436" spans="7:13" x14ac:dyDescent="0.2">
      <c r="G4436" s="8"/>
      <c r="H4436" s="8"/>
      <c r="I4436" s="8"/>
      <c r="J4436" s="8"/>
      <c r="K4436" s="8"/>
      <c r="L4436" s="8"/>
      <c r="M4436" s="8"/>
    </row>
    <row r="4437" spans="7:13" x14ac:dyDescent="0.2">
      <c r="G4437" s="8"/>
      <c r="H4437" s="8"/>
      <c r="I4437" s="8"/>
      <c r="J4437" s="8"/>
      <c r="K4437" s="8"/>
      <c r="L4437" s="8"/>
      <c r="M4437" s="8"/>
    </row>
    <row r="4438" spans="7:13" x14ac:dyDescent="0.2">
      <c r="G4438" s="8"/>
      <c r="H4438" s="8"/>
      <c r="I4438" s="8"/>
      <c r="J4438" s="8"/>
      <c r="K4438" s="8"/>
      <c r="L4438" s="8"/>
      <c r="M4438" s="8"/>
    </row>
    <row r="4439" spans="7:13" x14ac:dyDescent="0.2">
      <c r="G4439" s="8"/>
      <c r="H4439" s="8"/>
      <c r="I4439" s="8"/>
      <c r="J4439" s="8"/>
      <c r="K4439" s="8"/>
      <c r="L4439" s="8"/>
      <c r="M4439" s="8"/>
    </row>
    <row r="4440" spans="7:13" x14ac:dyDescent="0.2">
      <c r="G4440" s="8"/>
      <c r="H4440" s="8"/>
      <c r="I4440" s="8"/>
      <c r="J4440" s="8"/>
      <c r="K4440" s="8"/>
      <c r="L4440" s="8"/>
      <c r="M4440" s="8"/>
    </row>
    <row r="4441" spans="7:13" x14ac:dyDescent="0.2">
      <c r="G4441" s="8"/>
      <c r="H4441" s="8"/>
      <c r="I4441" s="8"/>
      <c r="J4441" s="8"/>
      <c r="K4441" s="8"/>
      <c r="L4441" s="8"/>
      <c r="M4441" s="8"/>
    </row>
    <row r="4442" spans="7:13" x14ac:dyDescent="0.2">
      <c r="G4442" s="8"/>
      <c r="H4442" s="8"/>
      <c r="I4442" s="8"/>
      <c r="J4442" s="8"/>
      <c r="K4442" s="8"/>
      <c r="L4442" s="8"/>
      <c r="M4442" s="8"/>
    </row>
    <row r="4443" spans="7:13" x14ac:dyDescent="0.2">
      <c r="G4443" s="8"/>
      <c r="H4443" s="8"/>
      <c r="I4443" s="8"/>
      <c r="J4443" s="8"/>
      <c r="K4443" s="8"/>
      <c r="L4443" s="8"/>
      <c r="M4443" s="8"/>
    </row>
    <row r="4444" spans="7:13" x14ac:dyDescent="0.2">
      <c r="G4444" s="8"/>
      <c r="H4444" s="8"/>
      <c r="I4444" s="8"/>
      <c r="J4444" s="8"/>
      <c r="K4444" s="8"/>
      <c r="L4444" s="8"/>
      <c r="M4444" s="8"/>
    </row>
    <row r="4445" spans="7:13" x14ac:dyDescent="0.2">
      <c r="G4445" s="8"/>
      <c r="H4445" s="8"/>
      <c r="I4445" s="8"/>
      <c r="J4445" s="8"/>
      <c r="K4445" s="8"/>
      <c r="L4445" s="8"/>
      <c r="M4445" s="8"/>
    </row>
    <row r="4446" spans="7:13" x14ac:dyDescent="0.2">
      <c r="G4446" s="8"/>
      <c r="H4446" s="8"/>
      <c r="I4446" s="8"/>
      <c r="J4446" s="8"/>
      <c r="K4446" s="8"/>
      <c r="L4446" s="8"/>
      <c r="M4446" s="8"/>
    </row>
    <row r="4447" spans="7:13" x14ac:dyDescent="0.2">
      <c r="G4447" s="8"/>
      <c r="H4447" s="8"/>
      <c r="I4447" s="8"/>
      <c r="J4447" s="8"/>
      <c r="K4447" s="8"/>
      <c r="L4447" s="8"/>
      <c r="M4447" s="8"/>
    </row>
    <row r="4448" spans="7:13" x14ac:dyDescent="0.2">
      <c r="G4448" s="8"/>
      <c r="H4448" s="8"/>
      <c r="I4448" s="8"/>
      <c r="J4448" s="8"/>
      <c r="K4448" s="8"/>
      <c r="L4448" s="8"/>
      <c r="M4448" s="8"/>
    </row>
    <row r="4449" spans="7:13" x14ac:dyDescent="0.2">
      <c r="G4449" s="8"/>
      <c r="H4449" s="8"/>
      <c r="I4449" s="8"/>
      <c r="J4449" s="8"/>
      <c r="K4449" s="8"/>
      <c r="L4449" s="8"/>
      <c r="M4449" s="8"/>
    </row>
    <row r="4450" spans="7:13" x14ac:dyDescent="0.2">
      <c r="G4450" s="8"/>
      <c r="H4450" s="8"/>
      <c r="I4450" s="8"/>
      <c r="J4450" s="8"/>
      <c r="K4450" s="8"/>
      <c r="L4450" s="8"/>
      <c r="M4450" s="8"/>
    </row>
    <row r="4451" spans="7:13" x14ac:dyDescent="0.2">
      <c r="G4451" s="8"/>
      <c r="H4451" s="8"/>
      <c r="I4451" s="8"/>
      <c r="J4451" s="8"/>
      <c r="K4451" s="8"/>
      <c r="L4451" s="8"/>
      <c r="M4451" s="8"/>
    </row>
    <row r="4452" spans="7:13" x14ac:dyDescent="0.2">
      <c r="G4452" s="8"/>
      <c r="H4452" s="8"/>
      <c r="I4452" s="8"/>
      <c r="J4452" s="8"/>
      <c r="K4452" s="8"/>
      <c r="L4452" s="8"/>
      <c r="M4452" s="8"/>
    </row>
    <row r="4453" spans="7:13" x14ac:dyDescent="0.2">
      <c r="G4453" s="8"/>
      <c r="H4453" s="8"/>
      <c r="I4453" s="8"/>
      <c r="J4453" s="8"/>
      <c r="K4453" s="8"/>
      <c r="L4453" s="8"/>
      <c r="M4453" s="8"/>
    </row>
    <row r="4454" spans="7:13" x14ac:dyDescent="0.2">
      <c r="G4454" s="8"/>
      <c r="H4454" s="8"/>
      <c r="I4454" s="8"/>
      <c r="J4454" s="8"/>
      <c r="K4454" s="8"/>
      <c r="L4454" s="8"/>
      <c r="M4454" s="8"/>
    </row>
    <row r="4455" spans="7:13" x14ac:dyDescent="0.2">
      <c r="G4455" s="8"/>
      <c r="H4455" s="8"/>
      <c r="I4455" s="8"/>
      <c r="J4455" s="8"/>
      <c r="K4455" s="8"/>
      <c r="L4455" s="8"/>
      <c r="M4455" s="8"/>
    </row>
    <row r="4456" spans="7:13" x14ac:dyDescent="0.2">
      <c r="G4456" s="8"/>
      <c r="H4456" s="8"/>
      <c r="I4456" s="8"/>
      <c r="J4456" s="8"/>
      <c r="K4456" s="8"/>
      <c r="L4456" s="8"/>
      <c r="M4456" s="8"/>
    </row>
    <row r="4457" spans="7:13" x14ac:dyDescent="0.2">
      <c r="G4457" s="8"/>
      <c r="H4457" s="8"/>
      <c r="I4457" s="8"/>
      <c r="J4457" s="8"/>
      <c r="K4457" s="8"/>
      <c r="L4457" s="8"/>
      <c r="M4457" s="8"/>
    </row>
    <row r="4458" spans="7:13" x14ac:dyDescent="0.2">
      <c r="G4458" s="8"/>
      <c r="H4458" s="8"/>
      <c r="I4458" s="8"/>
      <c r="J4458" s="8"/>
      <c r="K4458" s="8"/>
      <c r="L4458" s="8"/>
      <c r="M4458" s="8"/>
    </row>
    <row r="4459" spans="7:13" x14ac:dyDescent="0.2">
      <c r="G4459" s="8"/>
      <c r="H4459" s="8"/>
      <c r="I4459" s="8"/>
      <c r="J4459" s="8"/>
      <c r="K4459" s="8"/>
      <c r="L4459" s="8"/>
      <c r="M4459" s="8"/>
    </row>
    <row r="4460" spans="7:13" x14ac:dyDescent="0.2">
      <c r="G4460" s="8"/>
      <c r="H4460" s="8"/>
      <c r="I4460" s="8"/>
      <c r="J4460" s="8"/>
      <c r="K4460" s="8"/>
      <c r="L4460" s="8"/>
      <c r="M4460" s="8"/>
    </row>
    <row r="4461" spans="7:13" x14ac:dyDescent="0.2">
      <c r="G4461" s="8"/>
      <c r="H4461" s="8"/>
      <c r="I4461" s="8"/>
      <c r="J4461" s="8"/>
      <c r="K4461" s="8"/>
      <c r="L4461" s="8"/>
      <c r="M4461" s="8"/>
    </row>
    <row r="4462" spans="7:13" x14ac:dyDescent="0.2">
      <c r="G4462" s="8"/>
      <c r="H4462" s="8"/>
      <c r="I4462" s="8"/>
      <c r="J4462" s="8"/>
      <c r="K4462" s="8"/>
      <c r="L4462" s="8"/>
      <c r="M4462" s="8"/>
    </row>
    <row r="4463" spans="7:13" x14ac:dyDescent="0.2">
      <c r="G4463" s="8"/>
      <c r="H4463" s="8"/>
      <c r="I4463" s="8"/>
      <c r="J4463" s="8"/>
      <c r="K4463" s="8"/>
      <c r="L4463" s="8"/>
      <c r="M4463" s="8"/>
    </row>
    <row r="4464" spans="7:13" x14ac:dyDescent="0.2">
      <c r="G4464" s="8"/>
      <c r="H4464" s="8"/>
      <c r="I4464" s="8"/>
      <c r="J4464" s="8"/>
      <c r="K4464" s="8"/>
      <c r="L4464" s="8"/>
      <c r="M4464" s="8"/>
    </row>
    <row r="4465" spans="7:13" x14ac:dyDescent="0.2">
      <c r="G4465" s="8"/>
      <c r="H4465" s="8"/>
      <c r="I4465" s="8"/>
      <c r="J4465" s="8"/>
      <c r="K4465" s="8"/>
      <c r="L4465" s="8"/>
      <c r="M4465" s="8"/>
    </row>
    <row r="4466" spans="7:13" x14ac:dyDescent="0.2">
      <c r="G4466" s="8"/>
      <c r="H4466" s="8"/>
      <c r="I4466" s="8"/>
      <c r="J4466" s="8"/>
      <c r="K4466" s="8"/>
      <c r="L4466" s="8"/>
      <c r="M4466" s="8"/>
    </row>
    <row r="4467" spans="7:13" x14ac:dyDescent="0.2">
      <c r="G4467" s="8"/>
      <c r="H4467" s="8"/>
      <c r="I4467" s="8"/>
      <c r="J4467" s="8"/>
      <c r="K4467" s="8"/>
      <c r="L4467" s="8"/>
      <c r="M4467" s="8"/>
    </row>
    <row r="4468" spans="7:13" x14ac:dyDescent="0.2">
      <c r="G4468" s="8"/>
      <c r="H4468" s="8"/>
      <c r="I4468" s="8"/>
      <c r="J4468" s="8"/>
      <c r="K4468" s="8"/>
      <c r="L4468" s="8"/>
      <c r="M4468" s="8"/>
    </row>
    <row r="4469" spans="7:13" x14ac:dyDescent="0.2">
      <c r="G4469" s="8"/>
      <c r="H4469" s="8"/>
      <c r="I4469" s="8"/>
      <c r="J4469" s="8"/>
      <c r="K4469" s="8"/>
      <c r="L4469" s="8"/>
      <c r="M4469" s="8"/>
    </row>
    <row r="4470" spans="7:13" x14ac:dyDescent="0.2">
      <c r="G4470" s="8"/>
      <c r="H4470" s="8"/>
      <c r="I4470" s="8"/>
      <c r="J4470" s="8"/>
      <c r="K4470" s="8"/>
      <c r="L4470" s="8"/>
      <c r="M4470" s="8"/>
    </row>
    <row r="4471" spans="7:13" x14ac:dyDescent="0.2">
      <c r="G4471" s="8"/>
      <c r="H4471" s="8"/>
      <c r="I4471" s="8"/>
      <c r="J4471" s="8"/>
      <c r="K4471" s="8"/>
      <c r="L4471" s="8"/>
      <c r="M4471" s="8"/>
    </row>
    <row r="4472" spans="7:13" x14ac:dyDescent="0.2">
      <c r="G4472" s="8"/>
      <c r="H4472" s="8"/>
      <c r="I4472" s="8"/>
      <c r="J4472" s="8"/>
      <c r="K4472" s="8"/>
      <c r="L4472" s="8"/>
      <c r="M4472" s="8"/>
    </row>
    <row r="4473" spans="7:13" x14ac:dyDescent="0.2">
      <c r="G4473" s="8"/>
      <c r="H4473" s="8"/>
      <c r="I4473" s="8"/>
      <c r="J4473" s="8"/>
      <c r="K4473" s="8"/>
      <c r="L4473" s="8"/>
      <c r="M4473" s="8"/>
    </row>
    <row r="4474" spans="7:13" x14ac:dyDescent="0.2">
      <c r="G4474" s="8"/>
      <c r="H4474" s="8"/>
      <c r="I4474" s="8"/>
      <c r="J4474" s="8"/>
      <c r="K4474" s="8"/>
      <c r="L4474" s="8"/>
      <c r="M4474" s="8"/>
    </row>
    <row r="4475" spans="7:13" x14ac:dyDescent="0.2">
      <c r="G4475" s="8"/>
      <c r="H4475" s="8"/>
      <c r="I4475" s="8"/>
      <c r="J4475" s="8"/>
      <c r="K4475" s="8"/>
      <c r="L4475" s="8"/>
      <c r="M4475" s="8"/>
    </row>
    <row r="4476" spans="7:13" x14ac:dyDescent="0.2">
      <c r="G4476" s="8"/>
      <c r="H4476" s="8"/>
      <c r="I4476" s="8"/>
      <c r="J4476" s="8"/>
      <c r="K4476" s="8"/>
      <c r="L4476" s="8"/>
      <c r="M4476" s="8"/>
    </row>
    <row r="4477" spans="7:13" x14ac:dyDescent="0.2">
      <c r="G4477" s="8"/>
      <c r="H4477" s="8"/>
      <c r="I4477" s="8"/>
      <c r="J4477" s="8"/>
      <c r="K4477" s="8"/>
      <c r="L4477" s="8"/>
      <c r="M4477" s="8"/>
    </row>
    <row r="4478" spans="7:13" x14ac:dyDescent="0.2">
      <c r="G4478" s="8"/>
      <c r="H4478" s="8"/>
      <c r="I4478" s="8"/>
      <c r="J4478" s="8"/>
      <c r="K4478" s="8"/>
      <c r="L4478" s="8"/>
      <c r="M4478" s="8"/>
    </row>
    <row r="4479" spans="7:13" x14ac:dyDescent="0.2">
      <c r="G4479" s="8"/>
      <c r="H4479" s="8"/>
      <c r="I4479" s="8"/>
      <c r="J4479" s="8"/>
      <c r="K4479" s="8"/>
      <c r="L4479" s="8"/>
      <c r="M4479" s="8"/>
    </row>
    <row r="4480" spans="7:13" x14ac:dyDescent="0.2">
      <c r="G4480" s="8"/>
      <c r="H4480" s="8"/>
      <c r="I4480" s="8"/>
      <c r="J4480" s="8"/>
      <c r="K4480" s="8"/>
      <c r="L4480" s="8"/>
      <c r="M4480" s="8"/>
    </row>
    <row r="4481" spans="7:13" x14ac:dyDescent="0.2">
      <c r="G4481" s="8"/>
      <c r="H4481" s="8"/>
      <c r="I4481" s="8"/>
      <c r="J4481" s="8"/>
      <c r="K4481" s="8"/>
      <c r="L4481" s="8"/>
      <c r="M4481" s="8"/>
    </row>
    <row r="4482" spans="7:13" x14ac:dyDescent="0.2">
      <c r="G4482" s="8"/>
      <c r="H4482" s="8"/>
      <c r="I4482" s="8"/>
      <c r="J4482" s="8"/>
      <c r="K4482" s="8"/>
      <c r="L4482" s="8"/>
      <c r="M4482" s="8"/>
    </row>
    <row r="4483" spans="7:13" x14ac:dyDescent="0.2">
      <c r="G4483" s="8"/>
      <c r="H4483" s="8"/>
      <c r="I4483" s="8"/>
      <c r="J4483" s="8"/>
      <c r="K4483" s="8"/>
      <c r="L4483" s="8"/>
      <c r="M4483" s="8"/>
    </row>
    <row r="4484" spans="7:13" x14ac:dyDescent="0.2">
      <c r="G4484" s="8"/>
      <c r="H4484" s="8"/>
      <c r="I4484" s="8"/>
      <c r="J4484" s="8"/>
      <c r="K4484" s="8"/>
      <c r="L4484" s="8"/>
      <c r="M4484" s="8"/>
    </row>
    <row r="4485" spans="7:13" x14ac:dyDescent="0.2">
      <c r="G4485" s="8"/>
      <c r="H4485" s="8"/>
      <c r="I4485" s="8"/>
      <c r="J4485" s="8"/>
      <c r="K4485" s="8"/>
      <c r="L4485" s="8"/>
      <c r="M4485" s="8"/>
    </row>
    <row r="4486" spans="7:13" x14ac:dyDescent="0.2">
      <c r="G4486" s="8"/>
      <c r="H4486" s="8"/>
      <c r="I4486" s="8"/>
      <c r="J4486" s="8"/>
      <c r="K4486" s="8"/>
      <c r="L4486" s="8"/>
      <c r="M4486" s="8"/>
    </row>
    <row r="4487" spans="7:13" x14ac:dyDescent="0.2">
      <c r="G4487" s="8"/>
      <c r="H4487" s="8"/>
      <c r="I4487" s="8"/>
      <c r="J4487" s="8"/>
      <c r="K4487" s="8"/>
      <c r="L4487" s="8"/>
      <c r="M4487" s="8"/>
    </row>
    <row r="4488" spans="7:13" x14ac:dyDescent="0.2">
      <c r="G4488" s="8"/>
      <c r="H4488" s="8"/>
      <c r="I4488" s="8"/>
      <c r="J4488" s="8"/>
      <c r="K4488" s="8"/>
      <c r="L4488" s="8"/>
      <c r="M4488" s="8"/>
    </row>
    <row r="4489" spans="7:13" x14ac:dyDescent="0.2">
      <c r="G4489" s="8"/>
      <c r="H4489" s="8"/>
      <c r="I4489" s="8"/>
      <c r="J4489" s="8"/>
      <c r="K4489" s="8"/>
      <c r="L4489" s="8"/>
      <c r="M4489" s="8"/>
    </row>
    <row r="4490" spans="7:13" x14ac:dyDescent="0.2">
      <c r="G4490" s="8"/>
      <c r="H4490" s="8"/>
      <c r="I4490" s="8"/>
      <c r="J4490" s="8"/>
      <c r="K4490" s="8"/>
      <c r="L4490" s="8"/>
      <c r="M4490" s="8"/>
    </row>
    <row r="4491" spans="7:13" x14ac:dyDescent="0.2">
      <c r="G4491" s="8"/>
      <c r="H4491" s="8"/>
      <c r="I4491" s="8"/>
      <c r="J4491" s="8"/>
      <c r="K4491" s="8"/>
      <c r="L4491" s="8"/>
      <c r="M4491" s="8"/>
    </row>
    <row r="4492" spans="7:13" x14ac:dyDescent="0.2">
      <c r="G4492" s="8"/>
      <c r="H4492" s="8"/>
      <c r="I4492" s="8"/>
      <c r="J4492" s="8"/>
      <c r="K4492" s="8"/>
      <c r="L4492" s="8"/>
      <c r="M4492" s="8"/>
    </row>
    <row r="4493" spans="7:13" x14ac:dyDescent="0.2">
      <c r="G4493" s="8"/>
      <c r="H4493" s="8"/>
      <c r="I4493" s="8"/>
      <c r="J4493" s="8"/>
      <c r="K4493" s="8"/>
      <c r="L4493" s="8"/>
      <c r="M4493" s="8"/>
    </row>
    <row r="4494" spans="7:13" x14ac:dyDescent="0.2">
      <c r="G4494" s="8"/>
      <c r="H4494" s="8"/>
      <c r="I4494" s="8"/>
      <c r="J4494" s="8"/>
      <c r="K4494" s="8"/>
      <c r="L4494" s="8"/>
      <c r="M4494" s="8"/>
    </row>
    <row r="4495" spans="7:13" x14ac:dyDescent="0.2">
      <c r="G4495" s="8"/>
      <c r="H4495" s="8"/>
      <c r="I4495" s="8"/>
      <c r="J4495" s="8"/>
      <c r="K4495" s="8"/>
      <c r="L4495" s="8"/>
      <c r="M4495" s="8"/>
    </row>
    <row r="4496" spans="7:13" x14ac:dyDescent="0.2">
      <c r="G4496" s="8"/>
      <c r="H4496" s="8"/>
      <c r="I4496" s="8"/>
      <c r="J4496" s="8"/>
      <c r="K4496" s="8"/>
      <c r="L4496" s="8"/>
      <c r="M4496" s="8"/>
    </row>
    <row r="4497" spans="7:13" x14ac:dyDescent="0.2">
      <c r="G4497" s="8"/>
      <c r="H4497" s="8"/>
      <c r="I4497" s="8"/>
      <c r="J4497" s="8"/>
      <c r="K4497" s="8"/>
      <c r="L4497" s="8"/>
      <c r="M4497" s="8"/>
    </row>
    <row r="4498" spans="7:13" x14ac:dyDescent="0.2">
      <c r="G4498" s="8"/>
      <c r="H4498" s="8"/>
      <c r="I4498" s="8"/>
      <c r="J4498" s="8"/>
      <c r="K4498" s="8"/>
      <c r="L4498" s="8"/>
      <c r="M4498" s="8"/>
    </row>
    <row r="4499" spans="7:13" x14ac:dyDescent="0.2">
      <c r="G4499" s="8"/>
      <c r="H4499" s="8"/>
      <c r="I4499" s="8"/>
      <c r="J4499" s="8"/>
      <c r="K4499" s="8"/>
      <c r="L4499" s="8"/>
      <c r="M4499" s="8"/>
    </row>
    <row r="4500" spans="7:13" x14ac:dyDescent="0.2">
      <c r="G4500" s="8"/>
      <c r="H4500" s="8"/>
      <c r="I4500" s="8"/>
      <c r="J4500" s="8"/>
      <c r="K4500" s="8"/>
      <c r="L4500" s="8"/>
      <c r="M4500" s="8"/>
    </row>
    <row r="4501" spans="7:13" x14ac:dyDescent="0.2">
      <c r="G4501" s="8"/>
      <c r="H4501" s="8"/>
      <c r="I4501" s="8"/>
      <c r="J4501" s="8"/>
      <c r="K4501" s="8"/>
      <c r="L4501" s="8"/>
      <c r="M4501" s="8"/>
    </row>
    <row r="4502" spans="7:13" x14ac:dyDescent="0.2">
      <c r="G4502" s="8"/>
      <c r="H4502" s="8"/>
      <c r="I4502" s="8"/>
      <c r="J4502" s="8"/>
      <c r="K4502" s="8"/>
      <c r="L4502" s="8"/>
      <c r="M4502" s="8"/>
    </row>
    <row r="4503" spans="7:13" x14ac:dyDescent="0.2">
      <c r="G4503" s="8"/>
      <c r="H4503" s="8"/>
      <c r="I4503" s="8"/>
      <c r="J4503" s="8"/>
      <c r="K4503" s="8"/>
      <c r="L4503" s="8"/>
      <c r="M4503" s="8"/>
    </row>
    <row r="4504" spans="7:13" x14ac:dyDescent="0.2">
      <c r="G4504" s="8"/>
      <c r="H4504" s="8"/>
      <c r="I4504" s="8"/>
      <c r="J4504" s="8"/>
      <c r="K4504" s="8"/>
      <c r="L4504" s="8"/>
      <c r="M4504" s="8"/>
    </row>
    <row r="4505" spans="7:13" x14ac:dyDescent="0.2">
      <c r="G4505" s="8"/>
      <c r="H4505" s="8"/>
      <c r="I4505" s="8"/>
      <c r="J4505" s="8"/>
      <c r="K4505" s="8"/>
      <c r="L4505" s="8"/>
      <c r="M4505" s="8"/>
    </row>
    <row r="4506" spans="7:13" x14ac:dyDescent="0.2">
      <c r="G4506" s="8"/>
      <c r="H4506" s="8"/>
      <c r="I4506" s="8"/>
      <c r="J4506" s="8"/>
      <c r="K4506" s="8"/>
      <c r="L4506" s="8"/>
      <c r="M4506" s="8"/>
    </row>
    <row r="4507" spans="7:13" x14ac:dyDescent="0.2">
      <c r="G4507" s="8"/>
      <c r="H4507" s="8"/>
      <c r="I4507" s="8"/>
      <c r="J4507" s="8"/>
      <c r="K4507" s="8"/>
      <c r="L4507" s="8"/>
      <c r="M4507" s="8"/>
    </row>
    <row r="4508" spans="7:13" x14ac:dyDescent="0.2">
      <c r="G4508" s="8"/>
      <c r="H4508" s="8"/>
      <c r="I4508" s="8"/>
      <c r="J4508" s="8"/>
      <c r="K4508" s="8"/>
      <c r="L4508" s="8"/>
      <c r="M4508" s="8"/>
    </row>
    <row r="4509" spans="7:13" x14ac:dyDescent="0.2">
      <c r="G4509" s="8"/>
      <c r="H4509" s="8"/>
      <c r="I4509" s="8"/>
      <c r="J4509" s="8"/>
      <c r="K4509" s="8"/>
      <c r="L4509" s="8"/>
      <c r="M4509" s="8"/>
    </row>
    <row r="4510" spans="7:13" x14ac:dyDescent="0.2">
      <c r="G4510" s="8"/>
      <c r="H4510" s="8"/>
      <c r="I4510" s="8"/>
      <c r="J4510" s="8"/>
      <c r="K4510" s="8"/>
      <c r="L4510" s="8"/>
      <c r="M4510" s="8"/>
    </row>
    <row r="4511" spans="7:13" x14ac:dyDescent="0.2">
      <c r="G4511" s="8"/>
      <c r="H4511" s="8"/>
      <c r="I4511" s="8"/>
      <c r="J4511" s="8"/>
      <c r="K4511" s="8"/>
      <c r="L4511" s="8"/>
      <c r="M4511" s="8"/>
    </row>
    <row r="4512" spans="7:13" x14ac:dyDescent="0.2">
      <c r="G4512" s="8"/>
      <c r="H4512" s="8"/>
      <c r="I4512" s="8"/>
      <c r="J4512" s="8"/>
      <c r="K4512" s="8"/>
      <c r="L4512" s="8"/>
      <c r="M4512" s="8"/>
    </row>
    <row r="4513" spans="7:13" x14ac:dyDescent="0.2">
      <c r="G4513" s="8"/>
      <c r="H4513" s="8"/>
      <c r="I4513" s="8"/>
      <c r="J4513" s="8"/>
      <c r="K4513" s="8"/>
      <c r="L4513" s="8"/>
      <c r="M4513" s="8"/>
    </row>
    <row r="4514" spans="7:13" x14ac:dyDescent="0.2">
      <c r="G4514" s="8"/>
      <c r="H4514" s="8"/>
      <c r="I4514" s="8"/>
      <c r="J4514" s="8"/>
      <c r="K4514" s="8"/>
      <c r="L4514" s="8"/>
      <c r="M4514" s="8"/>
    </row>
    <row r="4515" spans="7:13" x14ac:dyDescent="0.2">
      <c r="G4515" s="8"/>
      <c r="H4515" s="8"/>
      <c r="I4515" s="8"/>
      <c r="J4515" s="8"/>
      <c r="K4515" s="8"/>
      <c r="L4515" s="8"/>
      <c r="M4515" s="8"/>
    </row>
    <row r="4516" spans="7:13" x14ac:dyDescent="0.2">
      <c r="G4516" s="8"/>
      <c r="H4516" s="8"/>
      <c r="I4516" s="8"/>
      <c r="J4516" s="8"/>
      <c r="K4516" s="8"/>
      <c r="L4516" s="8"/>
      <c r="M4516" s="8"/>
    </row>
    <row r="4517" spans="7:13" x14ac:dyDescent="0.2">
      <c r="G4517" s="8"/>
      <c r="H4517" s="8"/>
      <c r="I4517" s="8"/>
      <c r="J4517" s="8"/>
      <c r="K4517" s="8"/>
      <c r="L4517" s="8"/>
      <c r="M4517" s="8"/>
    </row>
    <row r="4518" spans="7:13" x14ac:dyDescent="0.2">
      <c r="G4518" s="8"/>
      <c r="H4518" s="8"/>
      <c r="I4518" s="8"/>
      <c r="J4518" s="8"/>
      <c r="K4518" s="8"/>
      <c r="L4518" s="8"/>
      <c r="M4518" s="8"/>
    </row>
    <row r="4519" spans="7:13" x14ac:dyDescent="0.2">
      <c r="G4519" s="8"/>
      <c r="H4519" s="8"/>
      <c r="I4519" s="8"/>
      <c r="J4519" s="8"/>
      <c r="K4519" s="8"/>
      <c r="L4519" s="8"/>
      <c r="M4519" s="8"/>
    </row>
    <row r="4520" spans="7:13" x14ac:dyDescent="0.2">
      <c r="G4520" s="8"/>
      <c r="H4520" s="8"/>
      <c r="I4520" s="8"/>
      <c r="J4520" s="8"/>
      <c r="K4520" s="8"/>
      <c r="L4520" s="8"/>
      <c r="M4520" s="8"/>
    </row>
    <row r="4521" spans="7:13" x14ac:dyDescent="0.2">
      <c r="G4521" s="8"/>
      <c r="H4521" s="8"/>
      <c r="I4521" s="8"/>
      <c r="J4521" s="8"/>
      <c r="K4521" s="8"/>
      <c r="L4521" s="8"/>
      <c r="M4521" s="8"/>
    </row>
    <row r="4522" spans="7:13" x14ac:dyDescent="0.2">
      <c r="G4522" s="8"/>
      <c r="H4522" s="8"/>
      <c r="I4522" s="8"/>
      <c r="J4522" s="8"/>
      <c r="K4522" s="8"/>
      <c r="L4522" s="8"/>
      <c r="M4522" s="8"/>
    </row>
    <row r="4523" spans="7:13" x14ac:dyDescent="0.2">
      <c r="G4523" s="8"/>
      <c r="H4523" s="8"/>
      <c r="I4523" s="8"/>
      <c r="J4523" s="8"/>
      <c r="K4523" s="8"/>
      <c r="L4523" s="8"/>
      <c r="M4523" s="8"/>
    </row>
    <row r="4524" spans="7:13" x14ac:dyDescent="0.2">
      <c r="G4524" s="8"/>
      <c r="H4524" s="8"/>
      <c r="I4524" s="8"/>
      <c r="J4524" s="8"/>
      <c r="K4524" s="8"/>
      <c r="L4524" s="8"/>
      <c r="M4524" s="8"/>
    </row>
    <row r="4525" spans="7:13" x14ac:dyDescent="0.2">
      <c r="G4525" s="8"/>
      <c r="H4525" s="8"/>
      <c r="I4525" s="8"/>
      <c r="J4525" s="8"/>
      <c r="K4525" s="8"/>
      <c r="L4525" s="8"/>
      <c r="M4525" s="8"/>
    </row>
    <row r="4526" spans="7:13" x14ac:dyDescent="0.2">
      <c r="G4526" s="8"/>
      <c r="H4526" s="8"/>
      <c r="I4526" s="8"/>
      <c r="J4526" s="8"/>
      <c r="K4526" s="8"/>
      <c r="L4526" s="8"/>
      <c r="M4526" s="8"/>
    </row>
    <row r="4527" spans="7:13" x14ac:dyDescent="0.2">
      <c r="G4527" s="8"/>
      <c r="H4527" s="8"/>
      <c r="I4527" s="8"/>
      <c r="J4527" s="8"/>
      <c r="K4527" s="8"/>
      <c r="L4527" s="8"/>
      <c r="M4527" s="8"/>
    </row>
    <row r="4528" spans="7:13" x14ac:dyDescent="0.2">
      <c r="G4528" s="8"/>
      <c r="H4528" s="8"/>
      <c r="I4528" s="8"/>
      <c r="J4528" s="8"/>
      <c r="K4528" s="8"/>
      <c r="L4528" s="8"/>
      <c r="M4528" s="8"/>
    </row>
    <row r="4529" spans="7:13" x14ac:dyDescent="0.2">
      <c r="G4529" s="8"/>
      <c r="H4529" s="8"/>
      <c r="I4529" s="8"/>
      <c r="J4529" s="8"/>
      <c r="K4529" s="8"/>
      <c r="L4529" s="8"/>
      <c r="M4529" s="8"/>
    </row>
    <row r="4530" spans="7:13" x14ac:dyDescent="0.2">
      <c r="G4530" s="8"/>
      <c r="H4530" s="8"/>
      <c r="I4530" s="8"/>
      <c r="J4530" s="8"/>
      <c r="K4530" s="8"/>
      <c r="L4530" s="8"/>
      <c r="M4530" s="8"/>
    </row>
    <row r="4531" spans="7:13" x14ac:dyDescent="0.2">
      <c r="G4531" s="8"/>
      <c r="H4531" s="8"/>
      <c r="I4531" s="8"/>
      <c r="J4531" s="8"/>
      <c r="K4531" s="8"/>
      <c r="L4531" s="8"/>
      <c r="M4531" s="8"/>
    </row>
    <row r="4532" spans="7:13" x14ac:dyDescent="0.2">
      <c r="G4532" s="8"/>
      <c r="H4532" s="8"/>
      <c r="I4532" s="8"/>
      <c r="J4532" s="8"/>
      <c r="K4532" s="8"/>
      <c r="L4532" s="8"/>
      <c r="M4532" s="8"/>
    </row>
    <row r="4533" spans="7:13" x14ac:dyDescent="0.2">
      <c r="G4533" s="8"/>
      <c r="H4533" s="8"/>
      <c r="I4533" s="8"/>
      <c r="J4533" s="8"/>
      <c r="K4533" s="8"/>
      <c r="L4533" s="8"/>
      <c r="M4533" s="8"/>
    </row>
    <row r="4534" spans="7:13" x14ac:dyDescent="0.2">
      <c r="G4534" s="8"/>
      <c r="H4534" s="8"/>
      <c r="I4534" s="8"/>
      <c r="J4534" s="8"/>
      <c r="K4534" s="8"/>
      <c r="L4534" s="8"/>
      <c r="M4534" s="8"/>
    </row>
    <row r="4535" spans="7:13" x14ac:dyDescent="0.2">
      <c r="G4535" s="8"/>
      <c r="H4535" s="8"/>
      <c r="I4535" s="8"/>
      <c r="J4535" s="8"/>
      <c r="K4535" s="8"/>
      <c r="L4535" s="8"/>
      <c r="M4535" s="8"/>
    </row>
    <row r="4536" spans="7:13" x14ac:dyDescent="0.2">
      <c r="G4536" s="8"/>
      <c r="H4536" s="8"/>
      <c r="I4536" s="8"/>
      <c r="J4536" s="8"/>
      <c r="K4536" s="8"/>
      <c r="L4536" s="8"/>
      <c r="M4536" s="8"/>
    </row>
    <row r="4537" spans="7:13" x14ac:dyDescent="0.2">
      <c r="G4537" s="8"/>
      <c r="H4537" s="8"/>
      <c r="I4537" s="8"/>
      <c r="J4537" s="8"/>
      <c r="K4537" s="8"/>
      <c r="L4537" s="8"/>
      <c r="M4537" s="8"/>
    </row>
    <row r="4538" spans="7:13" x14ac:dyDescent="0.2">
      <c r="G4538" s="8"/>
      <c r="H4538" s="8"/>
      <c r="I4538" s="8"/>
      <c r="J4538" s="8"/>
      <c r="K4538" s="8"/>
      <c r="L4538" s="8"/>
      <c r="M4538" s="8"/>
    </row>
    <row r="4539" spans="7:13" x14ac:dyDescent="0.2">
      <c r="G4539" s="8"/>
      <c r="H4539" s="8"/>
      <c r="I4539" s="8"/>
      <c r="J4539" s="8"/>
      <c r="K4539" s="8"/>
      <c r="L4539" s="8"/>
      <c r="M4539" s="8"/>
    </row>
    <row r="4540" spans="7:13" x14ac:dyDescent="0.2">
      <c r="G4540" s="8"/>
      <c r="H4540" s="8"/>
      <c r="I4540" s="8"/>
      <c r="J4540" s="8"/>
      <c r="K4540" s="8"/>
      <c r="L4540" s="8"/>
      <c r="M4540" s="8"/>
    </row>
    <row r="4541" spans="7:13" x14ac:dyDescent="0.2">
      <c r="G4541" s="8"/>
      <c r="H4541" s="8"/>
      <c r="I4541" s="8"/>
      <c r="J4541" s="8"/>
      <c r="K4541" s="8"/>
      <c r="L4541" s="8"/>
      <c r="M4541" s="8"/>
    </row>
    <row r="4542" spans="7:13" x14ac:dyDescent="0.2">
      <c r="G4542" s="8"/>
      <c r="H4542" s="8"/>
      <c r="I4542" s="8"/>
      <c r="J4542" s="8"/>
      <c r="K4542" s="8"/>
      <c r="L4542" s="8"/>
      <c r="M4542" s="8"/>
    </row>
    <row r="4543" spans="7:13" x14ac:dyDescent="0.2">
      <c r="G4543" s="8"/>
      <c r="H4543" s="8"/>
      <c r="I4543" s="8"/>
      <c r="J4543" s="8"/>
      <c r="K4543" s="8"/>
      <c r="L4543" s="8"/>
      <c r="M4543" s="8"/>
    </row>
    <row r="4544" spans="7:13" x14ac:dyDescent="0.2">
      <c r="G4544" s="8"/>
      <c r="H4544" s="8"/>
      <c r="I4544" s="8"/>
      <c r="J4544" s="8"/>
      <c r="K4544" s="8"/>
      <c r="L4544" s="8"/>
      <c r="M4544" s="8"/>
    </row>
    <row r="4545" spans="7:13" x14ac:dyDescent="0.2">
      <c r="G4545" s="8"/>
      <c r="H4545" s="8"/>
      <c r="I4545" s="8"/>
      <c r="J4545" s="8"/>
      <c r="K4545" s="8"/>
      <c r="L4545" s="8"/>
      <c r="M4545" s="8"/>
    </row>
    <row r="4546" spans="7:13" x14ac:dyDescent="0.2">
      <c r="G4546" s="8"/>
      <c r="H4546" s="8"/>
      <c r="I4546" s="8"/>
      <c r="J4546" s="8"/>
      <c r="K4546" s="8"/>
      <c r="L4546" s="8"/>
      <c r="M4546" s="8"/>
    </row>
    <row r="4547" spans="7:13" x14ac:dyDescent="0.2">
      <c r="G4547" s="8"/>
      <c r="H4547" s="8"/>
      <c r="I4547" s="8"/>
      <c r="J4547" s="8"/>
      <c r="K4547" s="8"/>
      <c r="L4547" s="8"/>
      <c r="M4547" s="8"/>
    </row>
    <row r="4548" spans="7:13" x14ac:dyDescent="0.2">
      <c r="G4548" s="8"/>
      <c r="H4548" s="8"/>
      <c r="I4548" s="8"/>
      <c r="J4548" s="8"/>
      <c r="K4548" s="8"/>
      <c r="L4548" s="8"/>
      <c r="M4548" s="8"/>
    </row>
    <row r="4549" spans="7:13" x14ac:dyDescent="0.2">
      <c r="G4549" s="8"/>
      <c r="H4549" s="8"/>
      <c r="I4549" s="8"/>
      <c r="J4549" s="8"/>
      <c r="K4549" s="8"/>
      <c r="L4549" s="8"/>
      <c r="M4549" s="8"/>
    </row>
    <row r="4550" spans="7:13" x14ac:dyDescent="0.2">
      <c r="G4550" s="8"/>
      <c r="H4550" s="8"/>
      <c r="I4550" s="8"/>
      <c r="J4550" s="8"/>
      <c r="K4550" s="8"/>
      <c r="L4550" s="8"/>
      <c r="M4550" s="8"/>
    </row>
    <row r="4551" spans="7:13" x14ac:dyDescent="0.2">
      <c r="G4551" s="8"/>
      <c r="H4551" s="8"/>
      <c r="I4551" s="8"/>
      <c r="J4551" s="8"/>
      <c r="K4551" s="8"/>
      <c r="L4551" s="8"/>
      <c r="M4551" s="8"/>
    </row>
    <row r="4552" spans="7:13" x14ac:dyDescent="0.2">
      <c r="G4552" s="8"/>
      <c r="H4552" s="8"/>
      <c r="I4552" s="8"/>
      <c r="J4552" s="8"/>
      <c r="K4552" s="8"/>
      <c r="L4552" s="8"/>
      <c r="M4552" s="8"/>
    </row>
    <row r="4553" spans="7:13" x14ac:dyDescent="0.2">
      <c r="G4553" s="8"/>
      <c r="H4553" s="8"/>
      <c r="I4553" s="8"/>
      <c r="J4553" s="8"/>
      <c r="K4553" s="8"/>
      <c r="L4553" s="8"/>
      <c r="M4553" s="8"/>
    </row>
    <row r="4554" spans="7:13" x14ac:dyDescent="0.2">
      <c r="G4554" s="8"/>
      <c r="H4554" s="8"/>
      <c r="I4554" s="8"/>
      <c r="J4554" s="8"/>
      <c r="K4554" s="8"/>
      <c r="L4554" s="8"/>
      <c r="M4554" s="8"/>
    </row>
    <row r="4555" spans="7:13" x14ac:dyDescent="0.2">
      <c r="G4555" s="8"/>
      <c r="H4555" s="8"/>
      <c r="I4555" s="8"/>
      <c r="J4555" s="8"/>
      <c r="K4555" s="8"/>
      <c r="L4555" s="8"/>
      <c r="M4555" s="8"/>
    </row>
    <row r="4556" spans="7:13" x14ac:dyDescent="0.2">
      <c r="G4556" s="8"/>
      <c r="H4556" s="8"/>
      <c r="I4556" s="8"/>
      <c r="J4556" s="8"/>
      <c r="K4556" s="8"/>
      <c r="L4556" s="8"/>
      <c r="M4556" s="8"/>
    </row>
    <row r="4557" spans="7:13" x14ac:dyDescent="0.2">
      <c r="G4557" s="8"/>
      <c r="H4557" s="8"/>
      <c r="I4557" s="8"/>
      <c r="J4557" s="8"/>
      <c r="K4557" s="8"/>
      <c r="L4557" s="8"/>
      <c r="M4557" s="8"/>
    </row>
    <row r="4558" spans="7:13" x14ac:dyDescent="0.2">
      <c r="G4558" s="8"/>
      <c r="H4558" s="8"/>
      <c r="I4558" s="8"/>
      <c r="J4558" s="8"/>
      <c r="K4558" s="8"/>
      <c r="L4558" s="8"/>
      <c r="M4558" s="8"/>
    </row>
    <row r="4559" spans="7:13" x14ac:dyDescent="0.2">
      <c r="G4559" s="8"/>
      <c r="H4559" s="8"/>
      <c r="I4559" s="8"/>
      <c r="J4559" s="8"/>
      <c r="K4559" s="8"/>
      <c r="L4559" s="8"/>
      <c r="M4559" s="8"/>
    </row>
    <row r="4560" spans="7:13" x14ac:dyDescent="0.2">
      <c r="G4560" s="8"/>
      <c r="H4560" s="8"/>
      <c r="I4560" s="8"/>
      <c r="J4560" s="8"/>
      <c r="K4560" s="8"/>
      <c r="L4560" s="8"/>
      <c r="M4560" s="8"/>
    </row>
    <row r="4561" spans="7:13" x14ac:dyDescent="0.2">
      <c r="G4561" s="8"/>
      <c r="H4561" s="8"/>
      <c r="I4561" s="8"/>
      <c r="J4561" s="8"/>
      <c r="K4561" s="8"/>
      <c r="L4561" s="8"/>
      <c r="M4561" s="8"/>
    </row>
    <row r="4562" spans="7:13" x14ac:dyDescent="0.2">
      <c r="G4562" s="8"/>
      <c r="H4562" s="8"/>
      <c r="I4562" s="8"/>
      <c r="J4562" s="8"/>
      <c r="K4562" s="8"/>
      <c r="L4562" s="8"/>
      <c r="M4562" s="8"/>
    </row>
    <row r="4563" spans="7:13" x14ac:dyDescent="0.2">
      <c r="G4563" s="8"/>
      <c r="H4563" s="8"/>
      <c r="I4563" s="8"/>
      <c r="J4563" s="8"/>
      <c r="K4563" s="8"/>
      <c r="L4563" s="8"/>
      <c r="M4563" s="8"/>
    </row>
    <row r="4564" spans="7:13" x14ac:dyDescent="0.2">
      <c r="G4564" s="8"/>
      <c r="H4564" s="8"/>
      <c r="I4564" s="8"/>
      <c r="J4564" s="8"/>
      <c r="K4564" s="8"/>
      <c r="L4564" s="8"/>
      <c r="M4564" s="8"/>
    </row>
    <row r="4565" spans="7:13" x14ac:dyDescent="0.2">
      <c r="G4565" s="8"/>
      <c r="H4565" s="8"/>
      <c r="I4565" s="8"/>
      <c r="J4565" s="8"/>
      <c r="K4565" s="8"/>
      <c r="L4565" s="8"/>
      <c r="M4565" s="8"/>
    </row>
    <row r="4566" spans="7:13" x14ac:dyDescent="0.2">
      <c r="G4566" s="8"/>
      <c r="H4566" s="8"/>
      <c r="I4566" s="8"/>
      <c r="J4566" s="8"/>
      <c r="K4566" s="8"/>
      <c r="L4566" s="8"/>
      <c r="M4566" s="8"/>
    </row>
    <row r="4567" spans="7:13" x14ac:dyDescent="0.2">
      <c r="G4567" s="8"/>
      <c r="H4567" s="8"/>
      <c r="I4567" s="8"/>
      <c r="J4567" s="8"/>
      <c r="K4567" s="8"/>
      <c r="L4567" s="8"/>
      <c r="M4567" s="8"/>
    </row>
    <row r="4568" spans="7:13" x14ac:dyDescent="0.2">
      <c r="G4568" s="8"/>
      <c r="H4568" s="8"/>
      <c r="I4568" s="8"/>
      <c r="J4568" s="8"/>
      <c r="K4568" s="8"/>
      <c r="L4568" s="8"/>
      <c r="M4568" s="8"/>
    </row>
    <row r="4569" spans="7:13" x14ac:dyDescent="0.2">
      <c r="G4569" s="8"/>
      <c r="H4569" s="8"/>
      <c r="I4569" s="8"/>
      <c r="J4569" s="8"/>
      <c r="K4569" s="8"/>
      <c r="L4569" s="8"/>
      <c r="M4569" s="8"/>
    </row>
    <row r="4570" spans="7:13" x14ac:dyDescent="0.2">
      <c r="G4570" s="8"/>
      <c r="H4570" s="8"/>
      <c r="I4570" s="8"/>
      <c r="J4570" s="8"/>
      <c r="K4570" s="8"/>
      <c r="L4570" s="8"/>
      <c r="M4570" s="8"/>
    </row>
    <row r="4571" spans="7:13" x14ac:dyDescent="0.2">
      <c r="G4571" s="8"/>
      <c r="H4571" s="8"/>
      <c r="I4571" s="8"/>
      <c r="J4571" s="8"/>
      <c r="K4571" s="8"/>
      <c r="L4571" s="8"/>
      <c r="M4571" s="8"/>
    </row>
    <row r="4572" spans="7:13" x14ac:dyDescent="0.2">
      <c r="G4572" s="8"/>
      <c r="H4572" s="8"/>
      <c r="I4572" s="8"/>
      <c r="J4572" s="8"/>
      <c r="K4572" s="8"/>
      <c r="L4572" s="8"/>
      <c r="M4572" s="8"/>
    </row>
    <row r="4573" spans="7:13" x14ac:dyDescent="0.2">
      <c r="G4573" s="8"/>
      <c r="H4573" s="8"/>
      <c r="I4573" s="8"/>
      <c r="J4573" s="8"/>
      <c r="K4573" s="8"/>
      <c r="L4573" s="8"/>
      <c r="M4573" s="8"/>
    </row>
    <row r="4574" spans="7:13" x14ac:dyDescent="0.2">
      <c r="G4574" s="8"/>
      <c r="H4574" s="8"/>
      <c r="I4574" s="8"/>
      <c r="J4574" s="8"/>
      <c r="K4574" s="8"/>
      <c r="L4574" s="8"/>
      <c r="M4574" s="8"/>
    </row>
    <row r="4575" spans="7:13" x14ac:dyDescent="0.2">
      <c r="G4575" s="8"/>
      <c r="H4575" s="8"/>
      <c r="I4575" s="8"/>
      <c r="J4575" s="8"/>
      <c r="K4575" s="8"/>
      <c r="L4575" s="8"/>
      <c r="M4575" s="8"/>
    </row>
    <row r="4576" spans="7:13" x14ac:dyDescent="0.2">
      <c r="G4576" s="8"/>
      <c r="H4576" s="8"/>
      <c r="I4576" s="8"/>
      <c r="J4576" s="8"/>
      <c r="K4576" s="8"/>
      <c r="L4576" s="8"/>
      <c r="M4576" s="8"/>
    </row>
    <row r="4577" spans="7:13" x14ac:dyDescent="0.2">
      <c r="G4577" s="8"/>
      <c r="H4577" s="8"/>
      <c r="I4577" s="8"/>
      <c r="J4577" s="8"/>
      <c r="K4577" s="8"/>
      <c r="L4577" s="8"/>
      <c r="M4577" s="8"/>
    </row>
    <row r="4578" spans="7:13" x14ac:dyDescent="0.2">
      <c r="G4578" s="8"/>
      <c r="H4578" s="8"/>
      <c r="I4578" s="8"/>
      <c r="J4578" s="8"/>
      <c r="K4578" s="8"/>
      <c r="L4578" s="8"/>
      <c r="M4578" s="8"/>
    </row>
    <row r="4579" spans="7:13" x14ac:dyDescent="0.2">
      <c r="G4579" s="8"/>
      <c r="H4579" s="8"/>
      <c r="I4579" s="8"/>
      <c r="J4579" s="8"/>
      <c r="K4579" s="8"/>
      <c r="L4579" s="8"/>
      <c r="M4579" s="8"/>
    </row>
    <row r="4580" spans="7:13" x14ac:dyDescent="0.2">
      <c r="G4580" s="8"/>
      <c r="H4580" s="8"/>
      <c r="I4580" s="8"/>
      <c r="J4580" s="8"/>
      <c r="K4580" s="8"/>
      <c r="L4580" s="8"/>
      <c r="M4580" s="8"/>
    </row>
    <row r="4581" spans="7:13" x14ac:dyDescent="0.2">
      <c r="G4581" s="8"/>
      <c r="H4581" s="8"/>
      <c r="I4581" s="8"/>
      <c r="J4581" s="8"/>
      <c r="K4581" s="8"/>
      <c r="L4581" s="8"/>
      <c r="M4581" s="8"/>
    </row>
    <row r="4582" spans="7:13" x14ac:dyDescent="0.2">
      <c r="G4582" s="8"/>
      <c r="H4582" s="8"/>
      <c r="I4582" s="8"/>
      <c r="J4582" s="8"/>
      <c r="K4582" s="8"/>
      <c r="L4582" s="8"/>
      <c r="M4582" s="8"/>
    </row>
    <row r="4583" spans="7:13" x14ac:dyDescent="0.2">
      <c r="G4583" s="8"/>
      <c r="H4583" s="8"/>
      <c r="I4583" s="8"/>
      <c r="J4583" s="8"/>
      <c r="K4583" s="8"/>
      <c r="L4583" s="8"/>
      <c r="M4583" s="8"/>
    </row>
    <row r="4584" spans="7:13" x14ac:dyDescent="0.2">
      <c r="G4584" s="8"/>
      <c r="H4584" s="8"/>
      <c r="I4584" s="8"/>
      <c r="J4584" s="8"/>
      <c r="K4584" s="8"/>
      <c r="L4584" s="8"/>
      <c r="M4584" s="8"/>
    </row>
    <row r="4585" spans="7:13" x14ac:dyDescent="0.2">
      <c r="G4585" s="8"/>
      <c r="H4585" s="8"/>
      <c r="I4585" s="8"/>
      <c r="J4585" s="8"/>
      <c r="K4585" s="8"/>
      <c r="L4585" s="8"/>
      <c r="M4585" s="8"/>
    </row>
    <row r="4586" spans="7:13" x14ac:dyDescent="0.2">
      <c r="G4586" s="8"/>
      <c r="H4586" s="8"/>
      <c r="I4586" s="8"/>
      <c r="J4586" s="8"/>
      <c r="K4586" s="8"/>
      <c r="L4586" s="8"/>
      <c r="M4586" s="8"/>
    </row>
    <row r="4587" spans="7:13" x14ac:dyDescent="0.2">
      <c r="G4587" s="8"/>
      <c r="H4587" s="8"/>
      <c r="I4587" s="8"/>
      <c r="J4587" s="8"/>
      <c r="K4587" s="8"/>
      <c r="L4587" s="8"/>
      <c r="M4587" s="8"/>
    </row>
    <row r="4588" spans="7:13" x14ac:dyDescent="0.2">
      <c r="G4588" s="8"/>
      <c r="H4588" s="8"/>
      <c r="I4588" s="8"/>
      <c r="J4588" s="8"/>
      <c r="K4588" s="8"/>
      <c r="L4588" s="8"/>
      <c r="M4588" s="8"/>
    </row>
    <row r="4589" spans="7:13" x14ac:dyDescent="0.2">
      <c r="G4589" s="8"/>
      <c r="H4589" s="8"/>
      <c r="I4589" s="8"/>
      <c r="J4589" s="8"/>
      <c r="K4589" s="8"/>
      <c r="L4589" s="8"/>
      <c r="M4589" s="8"/>
    </row>
    <row r="4590" spans="7:13" x14ac:dyDescent="0.2">
      <c r="G4590" s="8"/>
      <c r="H4590" s="8"/>
      <c r="I4590" s="8"/>
      <c r="J4590" s="8"/>
      <c r="K4590" s="8"/>
      <c r="L4590" s="8"/>
      <c r="M4590" s="8"/>
    </row>
    <row r="4591" spans="7:13" x14ac:dyDescent="0.2">
      <c r="G4591" s="8"/>
      <c r="H4591" s="8"/>
      <c r="I4591" s="8"/>
      <c r="J4591" s="8"/>
      <c r="K4591" s="8"/>
      <c r="L4591" s="8"/>
      <c r="M4591" s="8"/>
    </row>
    <row r="4592" spans="7:13" x14ac:dyDescent="0.2">
      <c r="G4592" s="8"/>
      <c r="H4592" s="8"/>
      <c r="I4592" s="8"/>
      <c r="J4592" s="8"/>
      <c r="K4592" s="8"/>
      <c r="L4592" s="8"/>
      <c r="M4592" s="8"/>
    </row>
    <row r="4593" spans="7:13" x14ac:dyDescent="0.2">
      <c r="G4593" s="8"/>
      <c r="H4593" s="8"/>
      <c r="I4593" s="8"/>
      <c r="J4593" s="8"/>
      <c r="K4593" s="8"/>
      <c r="L4593" s="8"/>
      <c r="M4593" s="8"/>
    </row>
    <row r="4594" spans="7:13" x14ac:dyDescent="0.2">
      <c r="G4594" s="8"/>
      <c r="H4594" s="8"/>
      <c r="I4594" s="8"/>
      <c r="J4594" s="8"/>
      <c r="K4594" s="8"/>
      <c r="L4594" s="8"/>
      <c r="M4594" s="8"/>
    </row>
    <row r="4595" spans="7:13" x14ac:dyDescent="0.2">
      <c r="G4595" s="8"/>
      <c r="H4595" s="8"/>
      <c r="I4595" s="8"/>
      <c r="J4595" s="8"/>
      <c r="K4595" s="8"/>
      <c r="L4595" s="8"/>
      <c r="M4595" s="8"/>
    </row>
    <row r="4596" spans="7:13" x14ac:dyDescent="0.2">
      <c r="G4596" s="8"/>
      <c r="H4596" s="8"/>
      <c r="I4596" s="8"/>
      <c r="J4596" s="8"/>
      <c r="K4596" s="8"/>
      <c r="L4596" s="8"/>
      <c r="M4596" s="8"/>
    </row>
    <row r="4597" spans="7:13" x14ac:dyDescent="0.2">
      <c r="G4597" s="8"/>
      <c r="H4597" s="8"/>
      <c r="I4597" s="8"/>
      <c r="J4597" s="8"/>
      <c r="K4597" s="8"/>
      <c r="L4597" s="8"/>
      <c r="M4597" s="8"/>
    </row>
    <row r="4598" spans="7:13" x14ac:dyDescent="0.2">
      <c r="G4598" s="8"/>
      <c r="H4598" s="8"/>
      <c r="I4598" s="8"/>
      <c r="J4598" s="8"/>
      <c r="K4598" s="8"/>
      <c r="L4598" s="8"/>
      <c r="M4598" s="8"/>
    </row>
    <row r="4599" spans="7:13" x14ac:dyDescent="0.2">
      <c r="G4599" s="8"/>
      <c r="H4599" s="8"/>
      <c r="I4599" s="8"/>
      <c r="J4599" s="8"/>
      <c r="K4599" s="8"/>
      <c r="L4599" s="8"/>
      <c r="M4599" s="8"/>
    </row>
    <row r="4600" spans="7:13" x14ac:dyDescent="0.2">
      <c r="G4600" s="8"/>
      <c r="H4600" s="8"/>
      <c r="I4600" s="8"/>
      <c r="J4600" s="8"/>
      <c r="K4600" s="8"/>
      <c r="L4600" s="8"/>
      <c r="M4600" s="8"/>
    </row>
    <row r="4601" spans="7:13" x14ac:dyDescent="0.2">
      <c r="G4601" s="8"/>
      <c r="H4601" s="8"/>
      <c r="I4601" s="8"/>
      <c r="J4601" s="8"/>
      <c r="K4601" s="8"/>
      <c r="L4601" s="8"/>
      <c r="M4601" s="8"/>
    </row>
    <row r="4602" spans="7:13" x14ac:dyDescent="0.2">
      <c r="G4602" s="8"/>
      <c r="H4602" s="8"/>
      <c r="I4602" s="8"/>
      <c r="J4602" s="8"/>
      <c r="K4602" s="8"/>
      <c r="L4602" s="8"/>
      <c r="M4602" s="8"/>
    </row>
    <row r="4603" spans="7:13" x14ac:dyDescent="0.2">
      <c r="G4603" s="8"/>
      <c r="H4603" s="8"/>
      <c r="I4603" s="8"/>
      <c r="J4603" s="8"/>
      <c r="K4603" s="8"/>
      <c r="L4603" s="8"/>
      <c r="M4603" s="8"/>
    </row>
    <row r="4604" spans="7:13" x14ac:dyDescent="0.2">
      <c r="G4604" s="8"/>
      <c r="H4604" s="8"/>
      <c r="I4604" s="8"/>
      <c r="J4604" s="8"/>
      <c r="K4604" s="8"/>
      <c r="L4604" s="8"/>
      <c r="M4604" s="8"/>
    </row>
    <row r="4605" spans="7:13" x14ac:dyDescent="0.2">
      <c r="G4605" s="8"/>
      <c r="H4605" s="8"/>
      <c r="I4605" s="8"/>
      <c r="J4605" s="8"/>
      <c r="K4605" s="8"/>
      <c r="L4605" s="8"/>
      <c r="M4605" s="8"/>
    </row>
    <row r="4606" spans="7:13" x14ac:dyDescent="0.2">
      <c r="G4606" s="8"/>
      <c r="H4606" s="8"/>
      <c r="I4606" s="8"/>
      <c r="J4606" s="8"/>
      <c r="K4606" s="8"/>
      <c r="L4606" s="8"/>
      <c r="M4606" s="8"/>
    </row>
    <row r="4607" spans="7:13" x14ac:dyDescent="0.2">
      <c r="G4607" s="8"/>
      <c r="H4607" s="8"/>
      <c r="I4607" s="8"/>
      <c r="J4607" s="8"/>
      <c r="K4607" s="8"/>
      <c r="L4607" s="8"/>
      <c r="M4607" s="8"/>
    </row>
    <row r="4608" spans="7:13" x14ac:dyDescent="0.2">
      <c r="G4608" s="8"/>
      <c r="H4608" s="8"/>
      <c r="I4608" s="8"/>
      <c r="J4608" s="8"/>
      <c r="K4608" s="8"/>
      <c r="L4608" s="8"/>
      <c r="M4608" s="8"/>
    </row>
    <row r="4609" spans="7:13" x14ac:dyDescent="0.2">
      <c r="G4609" s="8"/>
      <c r="H4609" s="8"/>
      <c r="I4609" s="8"/>
      <c r="J4609" s="8"/>
      <c r="K4609" s="8"/>
      <c r="L4609" s="8"/>
      <c r="M4609" s="8"/>
    </row>
    <row r="4610" spans="7:13" x14ac:dyDescent="0.2">
      <c r="G4610" s="8"/>
      <c r="H4610" s="8"/>
      <c r="I4610" s="8"/>
      <c r="J4610" s="8"/>
      <c r="K4610" s="8"/>
      <c r="L4610" s="8"/>
      <c r="M4610" s="8"/>
    </row>
    <row r="4611" spans="7:13" x14ac:dyDescent="0.2">
      <c r="G4611" s="8"/>
      <c r="H4611" s="8"/>
      <c r="I4611" s="8"/>
      <c r="J4611" s="8"/>
      <c r="K4611" s="8"/>
      <c r="L4611" s="8"/>
      <c r="M4611" s="8"/>
    </row>
    <row r="4612" spans="7:13" x14ac:dyDescent="0.2">
      <c r="G4612" s="8"/>
      <c r="H4612" s="8"/>
      <c r="I4612" s="8"/>
      <c r="J4612" s="8"/>
      <c r="K4612" s="8"/>
      <c r="L4612" s="8"/>
      <c r="M4612" s="8"/>
    </row>
    <row r="4613" spans="7:13" x14ac:dyDescent="0.2">
      <c r="G4613" s="8"/>
      <c r="H4613" s="8"/>
      <c r="I4613" s="8"/>
      <c r="J4613" s="8"/>
      <c r="K4613" s="8"/>
      <c r="L4613" s="8"/>
      <c r="M4613" s="8"/>
    </row>
    <row r="4614" spans="7:13" x14ac:dyDescent="0.2">
      <c r="G4614" s="8"/>
      <c r="H4614" s="8"/>
      <c r="I4614" s="8"/>
      <c r="J4614" s="8"/>
      <c r="K4614" s="8"/>
      <c r="L4614" s="8"/>
      <c r="M4614" s="8"/>
    </row>
    <row r="4615" spans="7:13" x14ac:dyDescent="0.2">
      <c r="G4615" s="8"/>
      <c r="H4615" s="8"/>
      <c r="I4615" s="8"/>
      <c r="J4615" s="8"/>
      <c r="K4615" s="8"/>
      <c r="L4615" s="8"/>
      <c r="M4615" s="8"/>
    </row>
    <row r="4616" spans="7:13" x14ac:dyDescent="0.2">
      <c r="G4616" s="8"/>
      <c r="H4616" s="8"/>
      <c r="I4616" s="8"/>
      <c r="J4616" s="8"/>
      <c r="K4616" s="8"/>
      <c r="L4616" s="8"/>
      <c r="M4616" s="8"/>
    </row>
    <row r="4617" spans="7:13" x14ac:dyDescent="0.2">
      <c r="G4617" s="8"/>
      <c r="H4617" s="8"/>
      <c r="I4617" s="8"/>
      <c r="J4617" s="8"/>
      <c r="K4617" s="8"/>
      <c r="L4617" s="8"/>
      <c r="M4617" s="8"/>
    </row>
    <row r="4618" spans="7:13" x14ac:dyDescent="0.2">
      <c r="G4618" s="8"/>
      <c r="H4618" s="8"/>
      <c r="I4618" s="8"/>
      <c r="J4618" s="8"/>
      <c r="K4618" s="8"/>
      <c r="L4618" s="8"/>
      <c r="M4618" s="8"/>
    </row>
    <row r="4619" spans="7:13" x14ac:dyDescent="0.2">
      <c r="G4619" s="8"/>
      <c r="H4619" s="8"/>
      <c r="I4619" s="8"/>
      <c r="J4619" s="8"/>
      <c r="K4619" s="8"/>
      <c r="L4619" s="8"/>
      <c r="M4619" s="8"/>
    </row>
    <row r="4620" spans="7:13" x14ac:dyDescent="0.2">
      <c r="G4620" s="8"/>
      <c r="H4620" s="8"/>
      <c r="I4620" s="8"/>
      <c r="J4620" s="8"/>
      <c r="K4620" s="8"/>
      <c r="L4620" s="8"/>
      <c r="M4620" s="8"/>
    </row>
    <row r="4621" spans="7:13" x14ac:dyDescent="0.2">
      <c r="G4621" s="8"/>
      <c r="H4621" s="8"/>
      <c r="I4621" s="8"/>
      <c r="J4621" s="8"/>
      <c r="K4621" s="8"/>
      <c r="L4621" s="8"/>
      <c r="M4621" s="8"/>
    </row>
    <row r="4622" spans="7:13" x14ac:dyDescent="0.2">
      <c r="G4622" s="8"/>
      <c r="H4622" s="8"/>
      <c r="I4622" s="8"/>
      <c r="J4622" s="8"/>
      <c r="K4622" s="8"/>
      <c r="L4622" s="8"/>
      <c r="M4622" s="8"/>
    </row>
    <row r="4623" spans="7:13" x14ac:dyDescent="0.2">
      <c r="G4623" s="8"/>
      <c r="H4623" s="8"/>
      <c r="I4623" s="8"/>
      <c r="J4623" s="8"/>
      <c r="K4623" s="8"/>
      <c r="L4623" s="8"/>
      <c r="M4623" s="8"/>
    </row>
    <row r="4624" spans="7:13" x14ac:dyDescent="0.2">
      <c r="G4624" s="8"/>
      <c r="H4624" s="8"/>
      <c r="I4624" s="8"/>
      <c r="J4624" s="8"/>
      <c r="K4624" s="8"/>
      <c r="L4624" s="8"/>
      <c r="M4624" s="8"/>
    </row>
    <row r="4625" spans="7:13" x14ac:dyDescent="0.2">
      <c r="G4625" s="8"/>
      <c r="H4625" s="8"/>
      <c r="I4625" s="8"/>
      <c r="J4625" s="8"/>
      <c r="K4625" s="8"/>
      <c r="L4625" s="8"/>
      <c r="M4625" s="8"/>
    </row>
    <row r="4626" spans="7:13" x14ac:dyDescent="0.2">
      <c r="G4626" s="8"/>
      <c r="H4626" s="8"/>
      <c r="I4626" s="8"/>
      <c r="J4626" s="8"/>
      <c r="K4626" s="8"/>
      <c r="L4626" s="8"/>
      <c r="M4626" s="8"/>
    </row>
    <row r="4627" spans="7:13" x14ac:dyDescent="0.2">
      <c r="G4627" s="8"/>
      <c r="H4627" s="8"/>
      <c r="I4627" s="8"/>
      <c r="J4627" s="8"/>
      <c r="K4627" s="8"/>
      <c r="L4627" s="8"/>
      <c r="M4627" s="8"/>
    </row>
    <row r="4628" spans="7:13" x14ac:dyDescent="0.2">
      <c r="G4628" s="8"/>
      <c r="H4628" s="8"/>
      <c r="I4628" s="8"/>
      <c r="J4628" s="8"/>
      <c r="K4628" s="8"/>
      <c r="L4628" s="8"/>
      <c r="M4628" s="8"/>
    </row>
    <row r="4629" spans="7:13" x14ac:dyDescent="0.2">
      <c r="G4629" s="8"/>
      <c r="H4629" s="8"/>
      <c r="I4629" s="8"/>
      <c r="J4629" s="8"/>
      <c r="K4629" s="8"/>
      <c r="L4629" s="8"/>
      <c r="M4629" s="8"/>
    </row>
    <row r="4630" spans="7:13" x14ac:dyDescent="0.2">
      <c r="G4630" s="8"/>
      <c r="H4630" s="8"/>
      <c r="I4630" s="8"/>
      <c r="J4630" s="8"/>
      <c r="K4630" s="8"/>
      <c r="L4630" s="8"/>
      <c r="M4630" s="8"/>
    </row>
    <row r="4631" spans="7:13" x14ac:dyDescent="0.2">
      <c r="G4631" s="8"/>
      <c r="H4631" s="8"/>
      <c r="I4631" s="8"/>
      <c r="J4631" s="8"/>
      <c r="K4631" s="8"/>
      <c r="L4631" s="8"/>
      <c r="M4631" s="8"/>
    </row>
    <row r="4632" spans="7:13" x14ac:dyDescent="0.2">
      <c r="G4632" s="8"/>
      <c r="H4632" s="8"/>
      <c r="I4632" s="8"/>
      <c r="J4632" s="8"/>
      <c r="K4632" s="8"/>
      <c r="L4632" s="8"/>
      <c r="M4632" s="8"/>
    </row>
    <row r="4633" spans="7:13" x14ac:dyDescent="0.2">
      <c r="G4633" s="8"/>
      <c r="H4633" s="8"/>
      <c r="I4633" s="8"/>
      <c r="J4633" s="8"/>
      <c r="K4633" s="8"/>
      <c r="L4633" s="8"/>
      <c r="M4633" s="8"/>
    </row>
    <row r="4634" spans="7:13" x14ac:dyDescent="0.2">
      <c r="G4634" s="8"/>
      <c r="H4634" s="8"/>
      <c r="I4634" s="8"/>
      <c r="J4634" s="8"/>
      <c r="K4634" s="8"/>
      <c r="L4634" s="8"/>
      <c r="M4634" s="8"/>
    </row>
    <row r="4635" spans="7:13" x14ac:dyDescent="0.2">
      <c r="G4635" s="8"/>
      <c r="H4635" s="8"/>
      <c r="I4635" s="8"/>
      <c r="J4635" s="8"/>
      <c r="K4635" s="8"/>
      <c r="L4635" s="8"/>
      <c r="M4635" s="8"/>
    </row>
    <row r="4636" spans="7:13" x14ac:dyDescent="0.2">
      <c r="G4636" s="8"/>
      <c r="H4636" s="8"/>
      <c r="I4636" s="8"/>
      <c r="J4636" s="8"/>
      <c r="K4636" s="8"/>
      <c r="L4636" s="8"/>
      <c r="M4636" s="8"/>
    </row>
    <row r="4637" spans="7:13" x14ac:dyDescent="0.2">
      <c r="G4637" s="8"/>
      <c r="H4637" s="8"/>
      <c r="I4637" s="8"/>
      <c r="J4637" s="8"/>
      <c r="K4637" s="8"/>
      <c r="L4637" s="8"/>
      <c r="M4637" s="8"/>
    </row>
    <row r="4638" spans="7:13" x14ac:dyDescent="0.2">
      <c r="G4638" s="8"/>
      <c r="H4638" s="8"/>
      <c r="I4638" s="8"/>
      <c r="J4638" s="8"/>
      <c r="K4638" s="8"/>
      <c r="L4638" s="8"/>
      <c r="M4638" s="8"/>
    </row>
    <row r="4639" spans="7:13" x14ac:dyDescent="0.2">
      <c r="G4639" s="8"/>
      <c r="H4639" s="8"/>
      <c r="I4639" s="8"/>
      <c r="J4639" s="8"/>
      <c r="K4639" s="8"/>
      <c r="L4639" s="8"/>
      <c r="M4639" s="8"/>
    </row>
    <row r="4640" spans="7:13" x14ac:dyDescent="0.2">
      <c r="G4640" s="8"/>
      <c r="H4640" s="8"/>
      <c r="I4640" s="8"/>
      <c r="J4640" s="8"/>
      <c r="K4640" s="8"/>
      <c r="L4640" s="8"/>
      <c r="M4640" s="8"/>
    </row>
    <row r="4641" spans="7:13" x14ac:dyDescent="0.2">
      <c r="G4641" s="8"/>
      <c r="H4641" s="8"/>
      <c r="I4641" s="8"/>
      <c r="J4641" s="8"/>
      <c r="K4641" s="8"/>
      <c r="L4641" s="8"/>
      <c r="M4641" s="8"/>
    </row>
    <row r="4642" spans="7:13" x14ac:dyDescent="0.2">
      <c r="G4642" s="8"/>
      <c r="H4642" s="8"/>
      <c r="I4642" s="8"/>
      <c r="J4642" s="8"/>
      <c r="K4642" s="8"/>
      <c r="L4642" s="8"/>
      <c r="M4642" s="8"/>
    </row>
    <row r="4643" spans="7:13" x14ac:dyDescent="0.2">
      <c r="G4643" s="8"/>
      <c r="H4643" s="8"/>
      <c r="I4643" s="8"/>
      <c r="J4643" s="8"/>
      <c r="K4643" s="8"/>
      <c r="L4643" s="8"/>
      <c r="M4643" s="8"/>
    </row>
    <row r="4644" spans="7:13" x14ac:dyDescent="0.2">
      <c r="G4644" s="8"/>
      <c r="H4644" s="8"/>
      <c r="I4644" s="8"/>
      <c r="J4644" s="8"/>
      <c r="K4644" s="8"/>
      <c r="L4644" s="8"/>
      <c r="M4644" s="8"/>
    </row>
    <row r="4645" spans="7:13" x14ac:dyDescent="0.2">
      <c r="G4645" s="8"/>
      <c r="H4645" s="8"/>
      <c r="I4645" s="8"/>
      <c r="J4645" s="8"/>
      <c r="K4645" s="8"/>
      <c r="L4645" s="8"/>
      <c r="M4645" s="8"/>
    </row>
    <row r="4646" spans="7:13" x14ac:dyDescent="0.2">
      <c r="G4646" s="8"/>
      <c r="H4646" s="8"/>
      <c r="I4646" s="8"/>
      <c r="J4646" s="8"/>
      <c r="K4646" s="8"/>
      <c r="L4646" s="8"/>
      <c r="M4646" s="8"/>
    </row>
    <row r="4647" spans="7:13" x14ac:dyDescent="0.2">
      <c r="G4647" s="8"/>
      <c r="H4647" s="8"/>
      <c r="I4647" s="8"/>
      <c r="J4647" s="8"/>
      <c r="K4647" s="8"/>
      <c r="L4647" s="8"/>
      <c r="M4647" s="8"/>
    </row>
    <row r="4648" spans="7:13" x14ac:dyDescent="0.2">
      <c r="G4648" s="8"/>
      <c r="H4648" s="8"/>
      <c r="I4648" s="8"/>
      <c r="J4648" s="8"/>
      <c r="K4648" s="8"/>
      <c r="L4648" s="8"/>
      <c r="M4648" s="8"/>
    </row>
    <row r="4649" spans="7:13" x14ac:dyDescent="0.2">
      <c r="G4649" s="8"/>
      <c r="H4649" s="8"/>
      <c r="I4649" s="8"/>
      <c r="J4649" s="8"/>
      <c r="K4649" s="8"/>
      <c r="L4649" s="8"/>
      <c r="M4649" s="8"/>
    </row>
    <row r="4650" spans="7:13" x14ac:dyDescent="0.2">
      <c r="G4650" s="8"/>
      <c r="H4650" s="8"/>
      <c r="I4650" s="8"/>
      <c r="J4650" s="8"/>
      <c r="K4650" s="8"/>
      <c r="L4650" s="8"/>
      <c r="M4650" s="8"/>
    </row>
    <row r="4651" spans="7:13" x14ac:dyDescent="0.2">
      <c r="G4651" s="8"/>
      <c r="H4651" s="8"/>
      <c r="I4651" s="8"/>
      <c r="J4651" s="8"/>
      <c r="K4651" s="8"/>
      <c r="L4651" s="8"/>
      <c r="M4651" s="8"/>
    </row>
    <row r="4652" spans="7:13" x14ac:dyDescent="0.2">
      <c r="G4652" s="8"/>
      <c r="H4652" s="8"/>
      <c r="I4652" s="8"/>
      <c r="J4652" s="8"/>
      <c r="K4652" s="8"/>
      <c r="L4652" s="8"/>
      <c r="M4652" s="8"/>
    </row>
    <row r="4653" spans="7:13" x14ac:dyDescent="0.2">
      <c r="G4653" s="8"/>
      <c r="H4653" s="8"/>
      <c r="I4653" s="8"/>
      <c r="J4653" s="8"/>
      <c r="K4653" s="8"/>
      <c r="L4653" s="8"/>
      <c r="M4653" s="8"/>
    </row>
    <row r="4654" spans="7:13" x14ac:dyDescent="0.2">
      <c r="G4654" s="8"/>
      <c r="H4654" s="8"/>
      <c r="I4654" s="8"/>
      <c r="J4654" s="8"/>
      <c r="K4654" s="8"/>
      <c r="L4654" s="8"/>
      <c r="M4654" s="8"/>
    </row>
    <row r="4655" spans="7:13" x14ac:dyDescent="0.2">
      <c r="G4655" s="8"/>
      <c r="H4655" s="8"/>
      <c r="I4655" s="8"/>
      <c r="J4655" s="8"/>
      <c r="K4655" s="8"/>
      <c r="L4655" s="8"/>
      <c r="M4655" s="8"/>
    </row>
    <row r="4656" spans="7:13" x14ac:dyDescent="0.2">
      <c r="G4656" s="8"/>
      <c r="H4656" s="8"/>
      <c r="I4656" s="8"/>
      <c r="J4656" s="8"/>
      <c r="K4656" s="8"/>
      <c r="L4656" s="8"/>
      <c r="M4656" s="8"/>
    </row>
    <row r="4657" spans="7:13" x14ac:dyDescent="0.2">
      <c r="G4657" s="8"/>
      <c r="H4657" s="8"/>
      <c r="I4657" s="8"/>
      <c r="J4657" s="8"/>
      <c r="K4657" s="8"/>
      <c r="L4657" s="8"/>
      <c r="M4657" s="8"/>
    </row>
    <row r="4658" spans="7:13" x14ac:dyDescent="0.2">
      <c r="G4658" s="8"/>
      <c r="H4658" s="8"/>
      <c r="I4658" s="8"/>
      <c r="J4658" s="8"/>
      <c r="K4658" s="8"/>
      <c r="L4658" s="8"/>
      <c r="M4658" s="8"/>
    </row>
    <row r="4659" spans="7:13" x14ac:dyDescent="0.2">
      <c r="G4659" s="8"/>
      <c r="H4659" s="8"/>
      <c r="I4659" s="8"/>
      <c r="J4659" s="8"/>
      <c r="K4659" s="8"/>
      <c r="L4659" s="8"/>
      <c r="M4659" s="8"/>
    </row>
    <row r="4660" spans="7:13" x14ac:dyDescent="0.2">
      <c r="G4660" s="8"/>
      <c r="H4660" s="8"/>
      <c r="I4660" s="8"/>
      <c r="J4660" s="8"/>
      <c r="K4660" s="8"/>
      <c r="L4660" s="8"/>
      <c r="M4660" s="8"/>
    </row>
    <row r="4661" spans="7:13" x14ac:dyDescent="0.2">
      <c r="G4661" s="8"/>
      <c r="H4661" s="8"/>
      <c r="I4661" s="8"/>
      <c r="J4661" s="8"/>
      <c r="K4661" s="8"/>
      <c r="L4661" s="8"/>
      <c r="M4661" s="8"/>
    </row>
    <row r="4662" spans="7:13" x14ac:dyDescent="0.2">
      <c r="G4662" s="8"/>
      <c r="H4662" s="8"/>
      <c r="I4662" s="8"/>
      <c r="J4662" s="8"/>
      <c r="K4662" s="8"/>
      <c r="L4662" s="8"/>
      <c r="M4662" s="8"/>
    </row>
    <row r="4663" spans="7:13" x14ac:dyDescent="0.2">
      <c r="G4663" s="8"/>
      <c r="H4663" s="8"/>
      <c r="I4663" s="8"/>
      <c r="J4663" s="8"/>
      <c r="K4663" s="8"/>
      <c r="L4663" s="8"/>
      <c r="M4663" s="8"/>
    </row>
    <row r="4664" spans="7:13" x14ac:dyDescent="0.2">
      <c r="G4664" s="8"/>
      <c r="H4664" s="8"/>
      <c r="I4664" s="8"/>
      <c r="J4664" s="8"/>
      <c r="K4664" s="8"/>
      <c r="L4664" s="8"/>
      <c r="M4664" s="8"/>
    </row>
    <row r="4665" spans="7:13" x14ac:dyDescent="0.2">
      <c r="G4665" s="8"/>
      <c r="H4665" s="8"/>
      <c r="I4665" s="8"/>
      <c r="J4665" s="8"/>
      <c r="K4665" s="8"/>
      <c r="L4665" s="8"/>
      <c r="M4665" s="8"/>
    </row>
    <row r="4666" spans="7:13" x14ac:dyDescent="0.2">
      <c r="G4666" s="8"/>
      <c r="H4666" s="8"/>
      <c r="I4666" s="8"/>
      <c r="J4666" s="8"/>
      <c r="K4666" s="8"/>
      <c r="L4666" s="8"/>
      <c r="M4666" s="8"/>
    </row>
    <row r="4667" spans="7:13" x14ac:dyDescent="0.2">
      <c r="G4667" s="8"/>
      <c r="H4667" s="8"/>
      <c r="I4667" s="8"/>
      <c r="J4667" s="8"/>
      <c r="K4667" s="8"/>
      <c r="L4667" s="8"/>
      <c r="M4667" s="8"/>
    </row>
    <row r="4668" spans="7:13" x14ac:dyDescent="0.2">
      <c r="G4668" s="8"/>
      <c r="H4668" s="8"/>
      <c r="I4668" s="8"/>
      <c r="J4668" s="8"/>
      <c r="K4668" s="8"/>
      <c r="L4668" s="8"/>
      <c r="M4668" s="8"/>
    </row>
    <row r="4669" spans="7:13" x14ac:dyDescent="0.2">
      <c r="G4669" s="8"/>
      <c r="H4669" s="8"/>
      <c r="I4669" s="8"/>
      <c r="J4669" s="8"/>
      <c r="K4669" s="8"/>
      <c r="L4669" s="8"/>
      <c r="M4669" s="8"/>
    </row>
    <row r="4670" spans="7:13" x14ac:dyDescent="0.2">
      <c r="G4670" s="8"/>
      <c r="H4670" s="8"/>
      <c r="I4670" s="8"/>
      <c r="J4670" s="8"/>
      <c r="K4670" s="8"/>
      <c r="L4670" s="8"/>
      <c r="M4670" s="8"/>
    </row>
    <row r="4671" spans="7:13" x14ac:dyDescent="0.2">
      <c r="G4671" s="8"/>
      <c r="H4671" s="8"/>
      <c r="I4671" s="8"/>
      <c r="J4671" s="8"/>
      <c r="K4671" s="8"/>
      <c r="L4671" s="8"/>
      <c r="M4671" s="8"/>
    </row>
    <row r="4672" spans="7:13" x14ac:dyDescent="0.2">
      <c r="G4672" s="8"/>
      <c r="H4672" s="8"/>
      <c r="I4672" s="8"/>
      <c r="J4672" s="8"/>
      <c r="K4672" s="8"/>
      <c r="L4672" s="8"/>
      <c r="M4672" s="8"/>
    </row>
    <row r="4673" spans="7:13" x14ac:dyDescent="0.2">
      <c r="G4673" s="8"/>
      <c r="H4673" s="8"/>
      <c r="I4673" s="8"/>
      <c r="J4673" s="8"/>
      <c r="K4673" s="8"/>
      <c r="L4673" s="8"/>
      <c r="M4673" s="8"/>
    </row>
    <row r="4674" spans="7:13" x14ac:dyDescent="0.2">
      <c r="G4674" s="8"/>
      <c r="H4674" s="8"/>
      <c r="I4674" s="8"/>
      <c r="J4674" s="8"/>
      <c r="K4674" s="8"/>
      <c r="L4674" s="8"/>
      <c r="M4674" s="8"/>
    </row>
    <row r="4675" spans="7:13" x14ac:dyDescent="0.2">
      <c r="G4675" s="8"/>
      <c r="H4675" s="8"/>
      <c r="I4675" s="8"/>
      <c r="J4675" s="8"/>
      <c r="K4675" s="8"/>
      <c r="L4675" s="8"/>
      <c r="M4675" s="8"/>
    </row>
    <row r="4676" spans="7:13" x14ac:dyDescent="0.2">
      <c r="G4676" s="8"/>
      <c r="H4676" s="8"/>
      <c r="I4676" s="8"/>
      <c r="J4676" s="8"/>
      <c r="K4676" s="8"/>
      <c r="L4676" s="8"/>
      <c r="M4676" s="8"/>
    </row>
    <row r="4677" spans="7:13" x14ac:dyDescent="0.2">
      <c r="G4677" s="8"/>
      <c r="H4677" s="8"/>
      <c r="I4677" s="8"/>
      <c r="J4677" s="8"/>
      <c r="K4677" s="8"/>
      <c r="L4677" s="8"/>
      <c r="M4677" s="8"/>
    </row>
    <row r="4678" spans="7:13" x14ac:dyDescent="0.2">
      <c r="G4678" s="8"/>
      <c r="H4678" s="8"/>
      <c r="I4678" s="8"/>
      <c r="J4678" s="8"/>
      <c r="K4678" s="8"/>
      <c r="L4678" s="8"/>
      <c r="M4678" s="8"/>
    </row>
    <row r="4679" spans="7:13" x14ac:dyDescent="0.2">
      <c r="G4679" s="8"/>
      <c r="H4679" s="8"/>
      <c r="I4679" s="8"/>
      <c r="J4679" s="8"/>
      <c r="K4679" s="8"/>
      <c r="L4679" s="8"/>
      <c r="M4679" s="8"/>
    </row>
    <row r="4680" spans="7:13" x14ac:dyDescent="0.2">
      <c r="G4680" s="8"/>
      <c r="H4680" s="8"/>
      <c r="I4680" s="8"/>
      <c r="J4680" s="8"/>
      <c r="K4680" s="8"/>
      <c r="L4680" s="8"/>
      <c r="M4680" s="8"/>
    </row>
    <row r="4681" spans="7:13" x14ac:dyDescent="0.2">
      <c r="G4681" s="8"/>
      <c r="H4681" s="8"/>
      <c r="I4681" s="8"/>
      <c r="J4681" s="8"/>
      <c r="K4681" s="8"/>
      <c r="L4681" s="8"/>
      <c r="M4681" s="8"/>
    </row>
    <row r="4682" spans="7:13" x14ac:dyDescent="0.2">
      <c r="G4682" s="8"/>
      <c r="H4682" s="8"/>
      <c r="I4682" s="8"/>
      <c r="J4682" s="8"/>
      <c r="K4682" s="8"/>
      <c r="L4682" s="8"/>
      <c r="M4682" s="8"/>
    </row>
    <row r="4683" spans="7:13" x14ac:dyDescent="0.2">
      <c r="G4683" s="8"/>
      <c r="H4683" s="8"/>
      <c r="I4683" s="8"/>
      <c r="J4683" s="8"/>
      <c r="K4683" s="8"/>
      <c r="L4683" s="8"/>
      <c r="M4683" s="8"/>
    </row>
    <row r="4684" spans="7:13" x14ac:dyDescent="0.2">
      <c r="G4684" s="8"/>
      <c r="H4684" s="8"/>
      <c r="I4684" s="8"/>
      <c r="J4684" s="8"/>
      <c r="K4684" s="8"/>
      <c r="L4684" s="8"/>
      <c r="M4684" s="8"/>
    </row>
    <row r="4685" spans="7:13" x14ac:dyDescent="0.2">
      <c r="G4685" s="8"/>
      <c r="H4685" s="8"/>
      <c r="I4685" s="8"/>
      <c r="J4685" s="8"/>
      <c r="K4685" s="8"/>
      <c r="L4685" s="8"/>
      <c r="M4685" s="8"/>
    </row>
    <row r="4686" spans="7:13" x14ac:dyDescent="0.2">
      <c r="G4686" s="8"/>
      <c r="H4686" s="8"/>
      <c r="I4686" s="8"/>
      <c r="J4686" s="8"/>
      <c r="K4686" s="8"/>
      <c r="L4686" s="8"/>
      <c r="M4686" s="8"/>
    </row>
    <row r="4687" spans="7:13" x14ac:dyDescent="0.2">
      <c r="G4687" s="8"/>
      <c r="H4687" s="8"/>
      <c r="I4687" s="8"/>
      <c r="J4687" s="8"/>
      <c r="K4687" s="8"/>
      <c r="L4687" s="8"/>
      <c r="M4687" s="8"/>
    </row>
    <row r="4688" spans="7:13" x14ac:dyDescent="0.2">
      <c r="G4688" s="8"/>
      <c r="H4688" s="8"/>
      <c r="I4688" s="8"/>
      <c r="J4688" s="8"/>
      <c r="K4688" s="8"/>
      <c r="L4688" s="8"/>
      <c r="M4688" s="8"/>
    </row>
    <row r="4689" spans="7:13" x14ac:dyDescent="0.2">
      <c r="G4689" s="8"/>
      <c r="H4689" s="8"/>
      <c r="I4689" s="8"/>
      <c r="J4689" s="8"/>
      <c r="K4689" s="8"/>
      <c r="L4689" s="8"/>
      <c r="M4689" s="8"/>
    </row>
    <row r="4690" spans="7:13" x14ac:dyDescent="0.2">
      <c r="G4690" s="8"/>
      <c r="H4690" s="8"/>
      <c r="I4690" s="8"/>
      <c r="J4690" s="8"/>
      <c r="K4690" s="8"/>
      <c r="L4690" s="8"/>
      <c r="M4690" s="8"/>
    </row>
    <row r="4691" spans="7:13" x14ac:dyDescent="0.2">
      <c r="G4691" s="8"/>
      <c r="H4691" s="8"/>
      <c r="I4691" s="8"/>
      <c r="J4691" s="8"/>
      <c r="K4691" s="8"/>
      <c r="L4691" s="8"/>
      <c r="M4691" s="8"/>
    </row>
    <row r="4692" spans="7:13" x14ac:dyDescent="0.2">
      <c r="G4692" s="8"/>
      <c r="H4692" s="8"/>
      <c r="I4692" s="8"/>
      <c r="J4692" s="8"/>
      <c r="K4692" s="8"/>
      <c r="L4692" s="8"/>
      <c r="M4692" s="8"/>
    </row>
    <row r="4693" spans="7:13" x14ac:dyDescent="0.2">
      <c r="G4693" s="8"/>
      <c r="H4693" s="8"/>
      <c r="I4693" s="8"/>
      <c r="J4693" s="8"/>
      <c r="K4693" s="8"/>
      <c r="L4693" s="8"/>
      <c r="M4693" s="8"/>
    </row>
    <row r="4694" spans="7:13" x14ac:dyDescent="0.2">
      <c r="G4694" s="8"/>
      <c r="H4694" s="8"/>
      <c r="I4694" s="8"/>
      <c r="J4694" s="8"/>
      <c r="K4694" s="8"/>
      <c r="L4694" s="8"/>
      <c r="M4694" s="8"/>
    </row>
    <row r="4695" spans="7:13" x14ac:dyDescent="0.2">
      <c r="G4695" s="8"/>
      <c r="H4695" s="8"/>
      <c r="I4695" s="8"/>
      <c r="J4695" s="8"/>
      <c r="K4695" s="8"/>
      <c r="L4695" s="8"/>
      <c r="M4695" s="8"/>
    </row>
    <row r="4696" spans="7:13" x14ac:dyDescent="0.2">
      <c r="G4696" s="8"/>
      <c r="H4696" s="8"/>
      <c r="I4696" s="8"/>
      <c r="J4696" s="8"/>
      <c r="K4696" s="8"/>
      <c r="L4696" s="8"/>
      <c r="M4696" s="8"/>
    </row>
    <row r="4697" spans="7:13" x14ac:dyDescent="0.2">
      <c r="G4697" s="8"/>
      <c r="H4697" s="8"/>
      <c r="I4697" s="8"/>
      <c r="J4697" s="8"/>
      <c r="K4697" s="8"/>
      <c r="L4697" s="8"/>
      <c r="M4697" s="8"/>
    </row>
    <row r="4698" spans="7:13" x14ac:dyDescent="0.2">
      <c r="G4698" s="8"/>
      <c r="H4698" s="8"/>
      <c r="I4698" s="8"/>
      <c r="J4698" s="8"/>
      <c r="K4698" s="8"/>
      <c r="L4698" s="8"/>
      <c r="M4698" s="8"/>
    </row>
    <row r="4699" spans="7:13" x14ac:dyDescent="0.2">
      <c r="G4699" s="8"/>
      <c r="H4699" s="8"/>
      <c r="I4699" s="8"/>
      <c r="J4699" s="8"/>
      <c r="K4699" s="8"/>
      <c r="L4699" s="8"/>
      <c r="M4699" s="8"/>
    </row>
    <row r="4700" spans="7:13" x14ac:dyDescent="0.2">
      <c r="G4700" s="8"/>
      <c r="H4700" s="8"/>
      <c r="I4700" s="8"/>
      <c r="J4700" s="8"/>
      <c r="K4700" s="8"/>
      <c r="L4700" s="8"/>
      <c r="M4700" s="8"/>
    </row>
    <row r="4701" spans="7:13" x14ac:dyDescent="0.2">
      <c r="G4701" s="8"/>
      <c r="H4701" s="8"/>
      <c r="I4701" s="8"/>
      <c r="J4701" s="8"/>
      <c r="K4701" s="8"/>
      <c r="L4701" s="8"/>
      <c r="M4701" s="8"/>
    </row>
    <row r="4702" spans="7:13" x14ac:dyDescent="0.2">
      <c r="G4702" s="8"/>
      <c r="H4702" s="8"/>
      <c r="I4702" s="8"/>
      <c r="J4702" s="8"/>
      <c r="K4702" s="8"/>
      <c r="L4702" s="8"/>
      <c r="M4702" s="8"/>
    </row>
    <row r="4703" spans="7:13" x14ac:dyDescent="0.2">
      <c r="G4703" s="8"/>
      <c r="H4703" s="8"/>
      <c r="I4703" s="8"/>
      <c r="J4703" s="8"/>
      <c r="K4703" s="8"/>
      <c r="L4703" s="8"/>
      <c r="M4703" s="8"/>
    </row>
    <row r="4704" spans="7:13" x14ac:dyDescent="0.2">
      <c r="G4704" s="8"/>
      <c r="H4704" s="8"/>
      <c r="I4704" s="8"/>
      <c r="J4704" s="8"/>
      <c r="K4704" s="8"/>
      <c r="L4704" s="8"/>
      <c r="M4704" s="8"/>
    </row>
    <row r="4705" spans="7:13" x14ac:dyDescent="0.2">
      <c r="G4705" s="8"/>
      <c r="H4705" s="8"/>
      <c r="I4705" s="8"/>
      <c r="J4705" s="8"/>
      <c r="K4705" s="8"/>
      <c r="L4705" s="8"/>
      <c r="M4705" s="8"/>
    </row>
    <row r="4706" spans="7:13" x14ac:dyDescent="0.2">
      <c r="G4706" s="8"/>
      <c r="H4706" s="8"/>
      <c r="I4706" s="8"/>
      <c r="J4706" s="8"/>
      <c r="K4706" s="8"/>
      <c r="L4706" s="8"/>
      <c r="M4706" s="8"/>
    </row>
    <row r="4707" spans="7:13" x14ac:dyDescent="0.2">
      <c r="G4707" s="8"/>
      <c r="H4707" s="8"/>
      <c r="I4707" s="8"/>
      <c r="J4707" s="8"/>
      <c r="K4707" s="8"/>
      <c r="L4707" s="8"/>
      <c r="M4707" s="8"/>
    </row>
    <row r="4708" spans="7:13" x14ac:dyDescent="0.2">
      <c r="G4708" s="8"/>
      <c r="H4708" s="8"/>
      <c r="I4708" s="8"/>
      <c r="J4708" s="8"/>
      <c r="K4708" s="8"/>
      <c r="L4708" s="8"/>
      <c r="M4708" s="8"/>
    </row>
    <row r="4709" spans="7:13" x14ac:dyDescent="0.2">
      <c r="G4709" s="8"/>
      <c r="H4709" s="8"/>
      <c r="I4709" s="8"/>
      <c r="J4709" s="8"/>
      <c r="K4709" s="8"/>
      <c r="L4709" s="8"/>
      <c r="M4709" s="8"/>
    </row>
    <row r="4710" spans="7:13" x14ac:dyDescent="0.2">
      <c r="G4710" s="8"/>
      <c r="H4710" s="8"/>
      <c r="I4710" s="8"/>
      <c r="J4710" s="8"/>
      <c r="K4710" s="8"/>
      <c r="L4710" s="8"/>
      <c r="M4710" s="8"/>
    </row>
    <row r="4711" spans="7:13" x14ac:dyDescent="0.2">
      <c r="G4711" s="8"/>
      <c r="H4711" s="8"/>
      <c r="I4711" s="8"/>
      <c r="J4711" s="8"/>
      <c r="K4711" s="8"/>
      <c r="L4711" s="8"/>
      <c r="M4711" s="8"/>
    </row>
    <row r="4712" spans="7:13" x14ac:dyDescent="0.2">
      <c r="G4712" s="8"/>
      <c r="H4712" s="8"/>
      <c r="I4712" s="8"/>
      <c r="J4712" s="8"/>
      <c r="K4712" s="8"/>
      <c r="L4712" s="8"/>
      <c r="M4712" s="8"/>
    </row>
    <row r="4713" spans="7:13" x14ac:dyDescent="0.2">
      <c r="G4713" s="8"/>
      <c r="H4713" s="8"/>
      <c r="I4713" s="8"/>
      <c r="J4713" s="8"/>
      <c r="K4713" s="8"/>
      <c r="L4713" s="8"/>
      <c r="M4713" s="8"/>
    </row>
    <row r="4714" spans="7:13" x14ac:dyDescent="0.2">
      <c r="G4714" s="8"/>
      <c r="H4714" s="8"/>
      <c r="I4714" s="8"/>
      <c r="J4714" s="8"/>
      <c r="K4714" s="8"/>
      <c r="L4714" s="8"/>
      <c r="M4714" s="8"/>
    </row>
    <row r="4715" spans="7:13" x14ac:dyDescent="0.2">
      <c r="G4715" s="8"/>
      <c r="H4715" s="8"/>
      <c r="I4715" s="8"/>
      <c r="J4715" s="8"/>
      <c r="K4715" s="8"/>
      <c r="L4715" s="8"/>
      <c r="M4715" s="8"/>
    </row>
    <row r="4716" spans="7:13" x14ac:dyDescent="0.2">
      <c r="G4716" s="8"/>
      <c r="H4716" s="8"/>
      <c r="I4716" s="8"/>
      <c r="J4716" s="8"/>
      <c r="K4716" s="8"/>
      <c r="L4716" s="8"/>
      <c r="M4716" s="8"/>
    </row>
    <row r="4717" spans="7:13" x14ac:dyDescent="0.2">
      <c r="G4717" s="8"/>
      <c r="H4717" s="8"/>
      <c r="I4717" s="8"/>
      <c r="J4717" s="8"/>
      <c r="K4717" s="8"/>
      <c r="L4717" s="8"/>
      <c r="M4717" s="8"/>
    </row>
    <row r="4718" spans="7:13" x14ac:dyDescent="0.2">
      <c r="G4718" s="8"/>
      <c r="H4718" s="8"/>
      <c r="I4718" s="8"/>
      <c r="J4718" s="8"/>
      <c r="K4718" s="8"/>
      <c r="L4718" s="8"/>
      <c r="M4718" s="8"/>
    </row>
    <row r="4719" spans="7:13" x14ac:dyDescent="0.2">
      <c r="G4719" s="8"/>
      <c r="H4719" s="8"/>
      <c r="I4719" s="8"/>
      <c r="J4719" s="8"/>
      <c r="K4719" s="8"/>
      <c r="L4719" s="8"/>
      <c r="M4719" s="8"/>
    </row>
    <row r="4720" spans="7:13" x14ac:dyDescent="0.2">
      <c r="G4720" s="8"/>
      <c r="H4720" s="8"/>
      <c r="I4720" s="8"/>
      <c r="J4720" s="8"/>
      <c r="K4720" s="8"/>
      <c r="L4720" s="8"/>
      <c r="M4720" s="8"/>
    </row>
    <row r="4721" spans="7:13" x14ac:dyDescent="0.2">
      <c r="G4721" s="8"/>
      <c r="H4721" s="8"/>
      <c r="I4721" s="8"/>
      <c r="J4721" s="8"/>
      <c r="K4721" s="8"/>
      <c r="L4721" s="8"/>
      <c r="M4721" s="8"/>
    </row>
    <row r="4722" spans="7:13" x14ac:dyDescent="0.2">
      <c r="G4722" s="8"/>
      <c r="H4722" s="8"/>
      <c r="I4722" s="8"/>
      <c r="J4722" s="8"/>
      <c r="K4722" s="8"/>
      <c r="L4722" s="8"/>
      <c r="M4722" s="8"/>
    </row>
    <row r="4723" spans="7:13" x14ac:dyDescent="0.2">
      <c r="G4723" s="8"/>
      <c r="H4723" s="8"/>
      <c r="I4723" s="8"/>
      <c r="J4723" s="8"/>
      <c r="K4723" s="8"/>
      <c r="L4723" s="8"/>
      <c r="M4723" s="8"/>
    </row>
    <row r="4724" spans="7:13" x14ac:dyDescent="0.2">
      <c r="G4724" s="8"/>
      <c r="H4724" s="8"/>
      <c r="I4724" s="8"/>
      <c r="J4724" s="8"/>
      <c r="K4724" s="8"/>
      <c r="L4724" s="8"/>
      <c r="M4724" s="8"/>
    </row>
    <row r="4725" spans="7:13" x14ac:dyDescent="0.2">
      <c r="G4725" s="8"/>
      <c r="H4725" s="8"/>
      <c r="I4725" s="8"/>
      <c r="J4725" s="8"/>
      <c r="K4725" s="8"/>
      <c r="L4725" s="8"/>
      <c r="M4725" s="8"/>
    </row>
    <row r="4726" spans="7:13" x14ac:dyDescent="0.2">
      <c r="G4726" s="8"/>
      <c r="H4726" s="8"/>
      <c r="I4726" s="8"/>
      <c r="J4726" s="8"/>
      <c r="K4726" s="8"/>
      <c r="L4726" s="8"/>
      <c r="M4726" s="8"/>
    </row>
    <row r="4727" spans="7:13" x14ac:dyDescent="0.2">
      <c r="G4727" s="8"/>
      <c r="H4727" s="8"/>
      <c r="I4727" s="8"/>
      <c r="J4727" s="8"/>
      <c r="K4727" s="8"/>
      <c r="L4727" s="8"/>
      <c r="M4727" s="8"/>
    </row>
    <row r="4728" spans="7:13" x14ac:dyDescent="0.2">
      <c r="G4728" s="8"/>
      <c r="H4728" s="8"/>
      <c r="I4728" s="8"/>
      <c r="J4728" s="8"/>
      <c r="K4728" s="8"/>
      <c r="L4728" s="8"/>
      <c r="M4728" s="8"/>
    </row>
    <row r="4729" spans="7:13" x14ac:dyDescent="0.2">
      <c r="G4729" s="8"/>
      <c r="H4729" s="8"/>
      <c r="I4729" s="8"/>
      <c r="J4729" s="8"/>
      <c r="K4729" s="8"/>
      <c r="L4729" s="8"/>
      <c r="M4729" s="8"/>
    </row>
    <row r="4730" spans="7:13" x14ac:dyDescent="0.2">
      <c r="G4730" s="8"/>
      <c r="H4730" s="8"/>
      <c r="I4730" s="8"/>
      <c r="J4730" s="8"/>
      <c r="K4730" s="8"/>
      <c r="L4730" s="8"/>
      <c r="M4730" s="8"/>
    </row>
    <row r="4731" spans="7:13" x14ac:dyDescent="0.2">
      <c r="G4731" s="8"/>
      <c r="H4731" s="8"/>
      <c r="I4731" s="8"/>
      <c r="J4731" s="8"/>
      <c r="K4731" s="8"/>
      <c r="L4731" s="8"/>
      <c r="M4731" s="8"/>
    </row>
    <row r="4732" spans="7:13" x14ac:dyDescent="0.2">
      <c r="G4732" s="8"/>
      <c r="H4732" s="8"/>
      <c r="I4732" s="8"/>
      <c r="J4732" s="8"/>
      <c r="K4732" s="8"/>
      <c r="L4732" s="8"/>
      <c r="M4732" s="8"/>
    </row>
    <row r="4733" spans="7:13" x14ac:dyDescent="0.2">
      <c r="G4733" s="8"/>
      <c r="H4733" s="8"/>
      <c r="I4733" s="8"/>
      <c r="J4733" s="8"/>
      <c r="K4733" s="8"/>
      <c r="L4733" s="8"/>
      <c r="M4733" s="8"/>
    </row>
    <row r="4734" spans="7:13" x14ac:dyDescent="0.2">
      <c r="G4734" s="8"/>
      <c r="H4734" s="8"/>
      <c r="I4734" s="8"/>
      <c r="J4734" s="8"/>
      <c r="K4734" s="8"/>
      <c r="L4734" s="8"/>
      <c r="M4734" s="8"/>
    </row>
    <row r="4735" spans="7:13" x14ac:dyDescent="0.2">
      <c r="G4735" s="8"/>
      <c r="H4735" s="8"/>
      <c r="I4735" s="8"/>
      <c r="J4735" s="8"/>
      <c r="K4735" s="8"/>
      <c r="L4735" s="8"/>
      <c r="M4735" s="8"/>
    </row>
    <row r="4736" spans="7:13" x14ac:dyDescent="0.2">
      <c r="G4736" s="8"/>
      <c r="H4736" s="8"/>
      <c r="I4736" s="8"/>
      <c r="J4736" s="8"/>
      <c r="K4736" s="8"/>
      <c r="L4736" s="8"/>
      <c r="M4736" s="8"/>
    </row>
    <row r="4737" spans="7:13" x14ac:dyDescent="0.2">
      <c r="G4737" s="8"/>
      <c r="H4737" s="8"/>
      <c r="I4737" s="8"/>
      <c r="J4737" s="8"/>
      <c r="K4737" s="8"/>
      <c r="L4737" s="8"/>
      <c r="M4737" s="8"/>
    </row>
    <row r="4738" spans="7:13" x14ac:dyDescent="0.2">
      <c r="G4738" s="8"/>
      <c r="H4738" s="8"/>
      <c r="I4738" s="8"/>
      <c r="J4738" s="8"/>
      <c r="K4738" s="8"/>
      <c r="L4738" s="8"/>
      <c r="M4738" s="8"/>
    </row>
    <row r="4739" spans="7:13" x14ac:dyDescent="0.2">
      <c r="G4739" s="8"/>
      <c r="H4739" s="8"/>
      <c r="I4739" s="8"/>
      <c r="J4739" s="8"/>
      <c r="K4739" s="8"/>
      <c r="L4739" s="8"/>
      <c r="M4739" s="8"/>
    </row>
    <row r="4740" spans="7:13" x14ac:dyDescent="0.2">
      <c r="G4740" s="8"/>
      <c r="H4740" s="8"/>
      <c r="I4740" s="8"/>
      <c r="J4740" s="8"/>
      <c r="K4740" s="8"/>
      <c r="L4740" s="8"/>
      <c r="M4740" s="8"/>
    </row>
    <row r="4741" spans="7:13" x14ac:dyDescent="0.2">
      <c r="G4741" s="8"/>
      <c r="H4741" s="8"/>
      <c r="I4741" s="8"/>
      <c r="J4741" s="8"/>
      <c r="K4741" s="8"/>
      <c r="L4741" s="8"/>
      <c r="M4741" s="8"/>
    </row>
    <row r="4742" spans="7:13" x14ac:dyDescent="0.2">
      <c r="G4742" s="8"/>
      <c r="H4742" s="8"/>
      <c r="I4742" s="8"/>
      <c r="J4742" s="8"/>
      <c r="K4742" s="8"/>
      <c r="L4742" s="8"/>
      <c r="M4742" s="8"/>
    </row>
    <row r="4743" spans="7:13" x14ac:dyDescent="0.2">
      <c r="G4743" s="8"/>
      <c r="H4743" s="8"/>
      <c r="I4743" s="8"/>
      <c r="J4743" s="8"/>
      <c r="K4743" s="8"/>
      <c r="L4743" s="8"/>
      <c r="M4743" s="8"/>
    </row>
    <row r="4744" spans="7:13" x14ac:dyDescent="0.2">
      <c r="G4744" s="8"/>
      <c r="H4744" s="8"/>
      <c r="I4744" s="8"/>
      <c r="J4744" s="8"/>
      <c r="K4744" s="8"/>
      <c r="L4744" s="8"/>
      <c r="M4744" s="8"/>
    </row>
    <row r="4745" spans="7:13" x14ac:dyDescent="0.2">
      <c r="G4745" s="8"/>
      <c r="H4745" s="8"/>
      <c r="I4745" s="8"/>
      <c r="J4745" s="8"/>
      <c r="K4745" s="8"/>
      <c r="L4745" s="8"/>
      <c r="M4745" s="8"/>
    </row>
    <row r="4746" spans="7:13" x14ac:dyDescent="0.2">
      <c r="G4746" s="8"/>
      <c r="H4746" s="8"/>
      <c r="I4746" s="8"/>
      <c r="J4746" s="8"/>
      <c r="K4746" s="8"/>
      <c r="L4746" s="8"/>
      <c r="M4746" s="8"/>
    </row>
    <row r="4747" spans="7:13" x14ac:dyDescent="0.2">
      <c r="G4747" s="8"/>
      <c r="H4747" s="8"/>
      <c r="I4747" s="8"/>
      <c r="J4747" s="8"/>
      <c r="K4747" s="8"/>
      <c r="L4747" s="8"/>
      <c r="M4747" s="8"/>
    </row>
    <row r="4748" spans="7:13" x14ac:dyDescent="0.2">
      <c r="G4748" s="8"/>
      <c r="H4748" s="8"/>
      <c r="I4748" s="8"/>
      <c r="J4748" s="8"/>
      <c r="K4748" s="8"/>
      <c r="L4748" s="8"/>
      <c r="M4748" s="8"/>
    </row>
    <row r="4749" spans="7:13" x14ac:dyDescent="0.2">
      <c r="G4749" s="8"/>
      <c r="H4749" s="8"/>
      <c r="I4749" s="8"/>
      <c r="J4749" s="8"/>
      <c r="K4749" s="8"/>
      <c r="L4749" s="8"/>
      <c r="M4749" s="8"/>
    </row>
    <row r="4750" spans="7:13" x14ac:dyDescent="0.2">
      <c r="G4750" s="8"/>
      <c r="H4750" s="8"/>
      <c r="I4750" s="8"/>
      <c r="J4750" s="8"/>
      <c r="K4750" s="8"/>
      <c r="L4750" s="8"/>
      <c r="M4750" s="8"/>
    </row>
    <row r="4751" spans="7:13" x14ac:dyDescent="0.2">
      <c r="G4751" s="8"/>
      <c r="H4751" s="8"/>
      <c r="I4751" s="8"/>
      <c r="J4751" s="8"/>
      <c r="K4751" s="8"/>
      <c r="L4751" s="8"/>
      <c r="M4751" s="8"/>
    </row>
    <row r="4752" spans="7:13" x14ac:dyDescent="0.2">
      <c r="G4752" s="8"/>
      <c r="H4752" s="8"/>
      <c r="I4752" s="8"/>
      <c r="J4752" s="8"/>
      <c r="K4752" s="8"/>
      <c r="L4752" s="8"/>
      <c r="M4752" s="8"/>
    </row>
    <row r="4753" spans="7:13" x14ac:dyDescent="0.2">
      <c r="G4753" s="8"/>
      <c r="H4753" s="8"/>
      <c r="I4753" s="8"/>
      <c r="J4753" s="8"/>
      <c r="K4753" s="8"/>
      <c r="L4753" s="8"/>
      <c r="M4753" s="8"/>
    </row>
    <row r="4754" spans="7:13" x14ac:dyDescent="0.2">
      <c r="G4754" s="8"/>
      <c r="H4754" s="8"/>
      <c r="I4754" s="8"/>
      <c r="J4754" s="8"/>
      <c r="K4754" s="8"/>
      <c r="L4754" s="8"/>
      <c r="M4754" s="8"/>
    </row>
    <row r="4755" spans="7:13" x14ac:dyDescent="0.2">
      <c r="G4755" s="8"/>
      <c r="H4755" s="8"/>
      <c r="I4755" s="8"/>
      <c r="J4755" s="8"/>
      <c r="K4755" s="8"/>
      <c r="L4755" s="8"/>
      <c r="M4755" s="8"/>
    </row>
    <row r="4756" spans="7:13" x14ac:dyDescent="0.2">
      <c r="G4756" s="8"/>
      <c r="H4756" s="8"/>
      <c r="I4756" s="8"/>
      <c r="J4756" s="8"/>
      <c r="K4756" s="8"/>
      <c r="L4756" s="8"/>
      <c r="M4756" s="8"/>
    </row>
    <row r="4757" spans="7:13" x14ac:dyDescent="0.2">
      <c r="G4757" s="8"/>
      <c r="H4757" s="8"/>
      <c r="I4757" s="8"/>
      <c r="J4757" s="8"/>
      <c r="K4757" s="8"/>
      <c r="L4757" s="8"/>
      <c r="M4757" s="8"/>
    </row>
    <row r="4758" spans="7:13" x14ac:dyDescent="0.2">
      <c r="G4758" s="8"/>
      <c r="H4758" s="8"/>
      <c r="I4758" s="8"/>
      <c r="J4758" s="8"/>
      <c r="K4758" s="8"/>
      <c r="L4758" s="8"/>
      <c r="M4758" s="8"/>
    </row>
    <row r="4759" spans="7:13" x14ac:dyDescent="0.2">
      <c r="G4759" s="8"/>
      <c r="H4759" s="8"/>
      <c r="I4759" s="8"/>
      <c r="J4759" s="8"/>
      <c r="K4759" s="8"/>
      <c r="L4759" s="8"/>
      <c r="M4759" s="8"/>
    </row>
    <row r="4760" spans="7:13" x14ac:dyDescent="0.2">
      <c r="G4760" s="8"/>
      <c r="H4760" s="8"/>
      <c r="I4760" s="8"/>
      <c r="J4760" s="8"/>
      <c r="K4760" s="8"/>
      <c r="L4760" s="8"/>
      <c r="M4760" s="8"/>
    </row>
    <row r="4761" spans="7:13" x14ac:dyDescent="0.2">
      <c r="G4761" s="8"/>
      <c r="H4761" s="8"/>
      <c r="I4761" s="8"/>
      <c r="J4761" s="8"/>
      <c r="K4761" s="8"/>
      <c r="L4761" s="8"/>
      <c r="M4761" s="8"/>
    </row>
    <row r="4762" spans="7:13" x14ac:dyDescent="0.2">
      <c r="G4762" s="8"/>
      <c r="H4762" s="8"/>
      <c r="I4762" s="8"/>
      <c r="J4762" s="8"/>
      <c r="K4762" s="8"/>
      <c r="L4762" s="8"/>
      <c r="M4762" s="8"/>
    </row>
    <row r="4763" spans="7:13" x14ac:dyDescent="0.2">
      <c r="G4763" s="8"/>
      <c r="H4763" s="8"/>
      <c r="I4763" s="8"/>
      <c r="J4763" s="8"/>
      <c r="K4763" s="8"/>
      <c r="L4763" s="8"/>
      <c r="M4763" s="8"/>
    </row>
    <row r="4764" spans="7:13" x14ac:dyDescent="0.2">
      <c r="G4764" s="8"/>
      <c r="H4764" s="8"/>
      <c r="I4764" s="8"/>
      <c r="J4764" s="8"/>
      <c r="K4764" s="8"/>
      <c r="L4764" s="8"/>
      <c r="M4764" s="8"/>
    </row>
    <row r="4765" spans="7:13" x14ac:dyDescent="0.2">
      <c r="G4765" s="8"/>
      <c r="H4765" s="8"/>
      <c r="I4765" s="8"/>
      <c r="J4765" s="8"/>
      <c r="K4765" s="8"/>
      <c r="L4765" s="8"/>
      <c r="M4765" s="8"/>
    </row>
    <row r="4766" spans="7:13" x14ac:dyDescent="0.2">
      <c r="G4766" s="8"/>
      <c r="H4766" s="8"/>
      <c r="I4766" s="8"/>
      <c r="J4766" s="8"/>
      <c r="K4766" s="8"/>
      <c r="L4766" s="8"/>
      <c r="M4766" s="8"/>
    </row>
    <row r="4767" spans="7:13" x14ac:dyDescent="0.2">
      <c r="G4767" s="8"/>
      <c r="H4767" s="8"/>
      <c r="I4767" s="8"/>
      <c r="J4767" s="8"/>
      <c r="K4767" s="8"/>
      <c r="L4767" s="8"/>
      <c r="M4767" s="8"/>
    </row>
    <row r="4768" spans="7:13" x14ac:dyDescent="0.2">
      <c r="G4768" s="8"/>
      <c r="H4768" s="8"/>
      <c r="I4768" s="8"/>
      <c r="J4768" s="8"/>
      <c r="K4768" s="8"/>
      <c r="L4768" s="8"/>
      <c r="M4768" s="8"/>
    </row>
    <row r="4769" spans="7:13" x14ac:dyDescent="0.2">
      <c r="G4769" s="8"/>
      <c r="H4769" s="8"/>
      <c r="I4769" s="8"/>
      <c r="J4769" s="8"/>
      <c r="K4769" s="8"/>
      <c r="L4769" s="8"/>
      <c r="M4769" s="8"/>
    </row>
    <row r="4770" spans="7:13" x14ac:dyDescent="0.2">
      <c r="G4770" s="8"/>
      <c r="H4770" s="8"/>
      <c r="I4770" s="8"/>
      <c r="J4770" s="8"/>
      <c r="K4770" s="8"/>
      <c r="L4770" s="8"/>
      <c r="M4770" s="8"/>
    </row>
    <row r="4771" spans="7:13" x14ac:dyDescent="0.2">
      <c r="G4771" s="8"/>
      <c r="H4771" s="8"/>
      <c r="I4771" s="8"/>
      <c r="J4771" s="8"/>
      <c r="K4771" s="8"/>
      <c r="L4771" s="8"/>
      <c r="M4771" s="8"/>
    </row>
    <row r="4772" spans="7:13" x14ac:dyDescent="0.2">
      <c r="G4772" s="8"/>
      <c r="H4772" s="8"/>
      <c r="I4772" s="8"/>
      <c r="J4772" s="8"/>
      <c r="K4772" s="8"/>
      <c r="L4772" s="8"/>
      <c r="M4772" s="8"/>
    </row>
    <row r="4773" spans="7:13" x14ac:dyDescent="0.2">
      <c r="G4773" s="8"/>
      <c r="H4773" s="8"/>
      <c r="I4773" s="8"/>
      <c r="J4773" s="8"/>
      <c r="K4773" s="8"/>
      <c r="L4773" s="8"/>
      <c r="M4773" s="8"/>
    </row>
    <row r="4774" spans="7:13" x14ac:dyDescent="0.2">
      <c r="G4774" s="8"/>
      <c r="H4774" s="8"/>
      <c r="I4774" s="8"/>
      <c r="J4774" s="8"/>
      <c r="K4774" s="8"/>
      <c r="L4774" s="8"/>
      <c r="M4774" s="8"/>
    </row>
    <row r="4775" spans="7:13" x14ac:dyDescent="0.2">
      <c r="G4775" s="8"/>
      <c r="H4775" s="8"/>
      <c r="I4775" s="8"/>
      <c r="J4775" s="8"/>
      <c r="K4775" s="8"/>
      <c r="L4775" s="8"/>
      <c r="M4775" s="8"/>
    </row>
    <row r="4776" spans="7:13" x14ac:dyDescent="0.2">
      <c r="G4776" s="8"/>
      <c r="H4776" s="8"/>
      <c r="I4776" s="8"/>
      <c r="J4776" s="8"/>
      <c r="K4776" s="8"/>
      <c r="L4776" s="8"/>
      <c r="M4776" s="8"/>
    </row>
    <row r="4777" spans="7:13" x14ac:dyDescent="0.2">
      <c r="G4777" s="8"/>
      <c r="H4777" s="8"/>
      <c r="I4777" s="8"/>
      <c r="J4777" s="8"/>
      <c r="K4777" s="8"/>
      <c r="L4777" s="8"/>
      <c r="M4777" s="8"/>
    </row>
    <row r="4778" spans="7:13" x14ac:dyDescent="0.2">
      <c r="G4778" s="8"/>
      <c r="H4778" s="8"/>
      <c r="I4778" s="8"/>
      <c r="J4778" s="8"/>
      <c r="K4778" s="8"/>
      <c r="L4778" s="8"/>
      <c r="M4778" s="8"/>
    </row>
    <row r="4779" spans="7:13" x14ac:dyDescent="0.2">
      <c r="G4779" s="8"/>
      <c r="H4779" s="8"/>
      <c r="I4779" s="8"/>
      <c r="J4779" s="8"/>
      <c r="K4779" s="8"/>
      <c r="L4779" s="8"/>
      <c r="M4779" s="8"/>
    </row>
    <row r="4780" spans="7:13" x14ac:dyDescent="0.2">
      <c r="G4780" s="8"/>
      <c r="H4780" s="8"/>
      <c r="I4780" s="8"/>
      <c r="J4780" s="8"/>
      <c r="K4780" s="8"/>
      <c r="L4780" s="8"/>
      <c r="M4780" s="8"/>
    </row>
    <row r="4781" spans="7:13" x14ac:dyDescent="0.2">
      <c r="G4781" s="8"/>
      <c r="H4781" s="8"/>
      <c r="I4781" s="8"/>
      <c r="J4781" s="8"/>
      <c r="K4781" s="8"/>
      <c r="L4781" s="8"/>
      <c r="M4781" s="8"/>
    </row>
    <row r="4782" spans="7:13" x14ac:dyDescent="0.2">
      <c r="G4782" s="8"/>
      <c r="H4782" s="8"/>
      <c r="I4782" s="8"/>
      <c r="J4782" s="8"/>
      <c r="K4782" s="8"/>
      <c r="L4782" s="8"/>
      <c r="M4782" s="8"/>
    </row>
    <row r="4783" spans="7:13" x14ac:dyDescent="0.2">
      <c r="G4783" s="8"/>
      <c r="H4783" s="8"/>
      <c r="I4783" s="8"/>
      <c r="J4783" s="8"/>
      <c r="K4783" s="8"/>
      <c r="L4783" s="8"/>
      <c r="M4783" s="8"/>
    </row>
    <row r="4784" spans="7:13" x14ac:dyDescent="0.2">
      <c r="G4784" s="8"/>
      <c r="H4784" s="8"/>
      <c r="I4784" s="8"/>
      <c r="J4784" s="8"/>
      <c r="K4784" s="8"/>
      <c r="L4784" s="8"/>
      <c r="M4784" s="8"/>
    </row>
    <row r="4785" spans="7:13" x14ac:dyDescent="0.2">
      <c r="G4785" s="8"/>
      <c r="H4785" s="8"/>
      <c r="I4785" s="8"/>
      <c r="J4785" s="8"/>
      <c r="K4785" s="8"/>
      <c r="L4785" s="8"/>
      <c r="M4785" s="8"/>
    </row>
    <row r="4786" spans="7:13" x14ac:dyDescent="0.2">
      <c r="G4786" s="8"/>
      <c r="H4786" s="8"/>
      <c r="I4786" s="8"/>
      <c r="J4786" s="8"/>
      <c r="K4786" s="8"/>
      <c r="L4786" s="8"/>
      <c r="M4786" s="8"/>
    </row>
    <row r="4787" spans="7:13" x14ac:dyDescent="0.2">
      <c r="G4787" s="8"/>
      <c r="H4787" s="8"/>
      <c r="I4787" s="8"/>
      <c r="J4787" s="8"/>
      <c r="K4787" s="8"/>
      <c r="L4787" s="8"/>
      <c r="M4787" s="8"/>
    </row>
    <row r="4788" spans="7:13" x14ac:dyDescent="0.2">
      <c r="G4788" s="8"/>
      <c r="H4788" s="8"/>
      <c r="I4788" s="8"/>
      <c r="J4788" s="8"/>
      <c r="K4788" s="8"/>
      <c r="L4788" s="8"/>
      <c r="M4788" s="8"/>
    </row>
    <row r="4789" spans="7:13" x14ac:dyDescent="0.2">
      <c r="G4789" s="8"/>
      <c r="H4789" s="8"/>
      <c r="I4789" s="8"/>
      <c r="J4789" s="8"/>
      <c r="K4789" s="8"/>
      <c r="L4789" s="8"/>
      <c r="M4789" s="8"/>
    </row>
    <row r="4790" spans="7:13" x14ac:dyDescent="0.2">
      <c r="G4790" s="8"/>
      <c r="H4790" s="8"/>
      <c r="I4790" s="8"/>
      <c r="J4790" s="8"/>
      <c r="K4790" s="8"/>
      <c r="L4790" s="8"/>
      <c r="M4790" s="8"/>
    </row>
    <row r="4791" spans="7:13" x14ac:dyDescent="0.2">
      <c r="G4791" s="8"/>
      <c r="H4791" s="8"/>
      <c r="I4791" s="8"/>
      <c r="J4791" s="8"/>
      <c r="K4791" s="8"/>
      <c r="L4791" s="8"/>
      <c r="M4791" s="8"/>
    </row>
    <row r="4792" spans="7:13" x14ac:dyDescent="0.2">
      <c r="G4792" s="8"/>
      <c r="H4792" s="8"/>
      <c r="I4792" s="8"/>
      <c r="J4792" s="8"/>
      <c r="K4792" s="8"/>
      <c r="L4792" s="8"/>
      <c r="M4792" s="8"/>
    </row>
    <row r="4793" spans="7:13" x14ac:dyDescent="0.2">
      <c r="G4793" s="8"/>
      <c r="H4793" s="8"/>
      <c r="I4793" s="8"/>
      <c r="J4793" s="8"/>
      <c r="K4793" s="8"/>
      <c r="L4793" s="8"/>
      <c r="M4793" s="8"/>
    </row>
    <row r="4794" spans="7:13" x14ac:dyDescent="0.2">
      <c r="G4794" s="8"/>
      <c r="H4794" s="8"/>
      <c r="I4794" s="8"/>
      <c r="J4794" s="8"/>
      <c r="K4794" s="8"/>
      <c r="L4794" s="8"/>
      <c r="M4794" s="8"/>
    </row>
    <row r="4795" spans="7:13" x14ac:dyDescent="0.2">
      <c r="G4795" s="8"/>
      <c r="H4795" s="8"/>
      <c r="I4795" s="8"/>
      <c r="J4795" s="8"/>
      <c r="K4795" s="8"/>
      <c r="L4795" s="8"/>
      <c r="M4795" s="8"/>
    </row>
    <row r="4796" spans="7:13" x14ac:dyDescent="0.2">
      <c r="G4796" s="8"/>
      <c r="H4796" s="8"/>
      <c r="I4796" s="8"/>
      <c r="J4796" s="8"/>
      <c r="K4796" s="8"/>
      <c r="L4796" s="8"/>
      <c r="M4796" s="8"/>
    </row>
    <row r="4797" spans="7:13" x14ac:dyDescent="0.2">
      <c r="G4797" s="8"/>
      <c r="H4797" s="8"/>
      <c r="I4797" s="8"/>
      <c r="J4797" s="8"/>
      <c r="K4797" s="8"/>
      <c r="L4797" s="8"/>
      <c r="M4797" s="8"/>
    </row>
    <row r="4798" spans="7:13" x14ac:dyDescent="0.2">
      <c r="G4798" s="8"/>
      <c r="H4798" s="8"/>
      <c r="I4798" s="8"/>
      <c r="J4798" s="8"/>
      <c r="K4798" s="8"/>
      <c r="L4798" s="8"/>
      <c r="M4798" s="8"/>
    </row>
    <row r="4799" spans="7:13" x14ac:dyDescent="0.2">
      <c r="G4799" s="8"/>
      <c r="H4799" s="8"/>
      <c r="I4799" s="8"/>
      <c r="J4799" s="8"/>
      <c r="K4799" s="8"/>
      <c r="L4799" s="8"/>
      <c r="M4799" s="8"/>
    </row>
    <row r="4800" spans="7:13" x14ac:dyDescent="0.2">
      <c r="G4800" s="8"/>
      <c r="H4800" s="8"/>
      <c r="I4800" s="8"/>
      <c r="J4800" s="8"/>
      <c r="K4800" s="8"/>
      <c r="L4800" s="8"/>
      <c r="M4800" s="8"/>
    </row>
    <row r="4801" spans="7:13" x14ac:dyDescent="0.2">
      <c r="G4801" s="8"/>
      <c r="H4801" s="8"/>
      <c r="I4801" s="8"/>
      <c r="J4801" s="8"/>
      <c r="K4801" s="8"/>
      <c r="L4801" s="8"/>
      <c r="M4801" s="8"/>
    </row>
    <row r="4802" spans="7:13" x14ac:dyDescent="0.2">
      <c r="G4802" s="8"/>
      <c r="H4802" s="8"/>
      <c r="I4802" s="8"/>
      <c r="J4802" s="8"/>
      <c r="K4802" s="8"/>
      <c r="L4802" s="8"/>
      <c r="M4802" s="8"/>
    </row>
    <row r="4803" spans="7:13" x14ac:dyDescent="0.2">
      <c r="G4803" s="8"/>
      <c r="H4803" s="8"/>
      <c r="I4803" s="8"/>
      <c r="J4803" s="8"/>
      <c r="K4803" s="8"/>
      <c r="L4803" s="8"/>
      <c r="M4803" s="8"/>
    </row>
    <row r="4804" spans="7:13" x14ac:dyDescent="0.2">
      <c r="G4804" s="8"/>
      <c r="H4804" s="8"/>
      <c r="I4804" s="8"/>
      <c r="J4804" s="8"/>
      <c r="K4804" s="8"/>
      <c r="L4804" s="8"/>
      <c r="M4804" s="8"/>
    </row>
    <row r="4805" spans="7:13" x14ac:dyDescent="0.2">
      <c r="G4805" s="8"/>
      <c r="H4805" s="8"/>
      <c r="I4805" s="8"/>
      <c r="J4805" s="8"/>
      <c r="K4805" s="8"/>
      <c r="L4805" s="8"/>
      <c r="M4805" s="8"/>
    </row>
    <row r="4806" spans="7:13" x14ac:dyDescent="0.2">
      <c r="G4806" s="8"/>
      <c r="H4806" s="8"/>
      <c r="I4806" s="8"/>
      <c r="J4806" s="8"/>
      <c r="K4806" s="8"/>
      <c r="L4806" s="8"/>
      <c r="M4806" s="8"/>
    </row>
    <row r="4807" spans="7:13" x14ac:dyDescent="0.2">
      <c r="G4807" s="8"/>
      <c r="H4807" s="8"/>
      <c r="I4807" s="8"/>
      <c r="J4807" s="8"/>
      <c r="K4807" s="8"/>
      <c r="L4807" s="8"/>
      <c r="M4807" s="8"/>
    </row>
    <row r="4808" spans="7:13" x14ac:dyDescent="0.2">
      <c r="G4808" s="8"/>
      <c r="H4808" s="8"/>
      <c r="I4808" s="8"/>
      <c r="J4808" s="8"/>
      <c r="K4808" s="8"/>
      <c r="L4808" s="8"/>
      <c r="M4808" s="8"/>
    </row>
    <row r="4809" spans="7:13" x14ac:dyDescent="0.2">
      <c r="G4809" s="8"/>
      <c r="H4809" s="8"/>
      <c r="I4809" s="8"/>
      <c r="J4809" s="8"/>
      <c r="K4809" s="8"/>
      <c r="L4809" s="8"/>
      <c r="M4809" s="8"/>
    </row>
    <row r="4810" spans="7:13" x14ac:dyDescent="0.2">
      <c r="G4810" s="8"/>
      <c r="H4810" s="8"/>
      <c r="I4810" s="8"/>
      <c r="J4810" s="8"/>
      <c r="K4810" s="8"/>
      <c r="L4810" s="8"/>
      <c r="M4810" s="8"/>
    </row>
    <row r="4811" spans="7:13" x14ac:dyDescent="0.2">
      <c r="G4811" s="8"/>
      <c r="H4811" s="8"/>
      <c r="I4811" s="8"/>
      <c r="J4811" s="8"/>
      <c r="K4811" s="8"/>
      <c r="L4811" s="8"/>
      <c r="M4811" s="8"/>
    </row>
    <row r="4812" spans="7:13" x14ac:dyDescent="0.2">
      <c r="G4812" s="8"/>
      <c r="H4812" s="8"/>
      <c r="I4812" s="8"/>
      <c r="J4812" s="8"/>
      <c r="K4812" s="8"/>
      <c r="L4812" s="8"/>
      <c r="M4812" s="8"/>
    </row>
    <row r="4813" spans="7:13" x14ac:dyDescent="0.2">
      <c r="G4813" s="8"/>
      <c r="H4813" s="8"/>
      <c r="I4813" s="8"/>
      <c r="J4813" s="8"/>
      <c r="K4813" s="8"/>
      <c r="L4813" s="8"/>
      <c r="M4813" s="8"/>
    </row>
    <row r="4814" spans="7:13" x14ac:dyDescent="0.2">
      <c r="G4814" s="8"/>
      <c r="H4814" s="8"/>
      <c r="I4814" s="8"/>
      <c r="J4814" s="8"/>
      <c r="K4814" s="8"/>
      <c r="L4814" s="8"/>
      <c r="M4814" s="8"/>
    </row>
    <row r="4815" spans="7:13" x14ac:dyDescent="0.2">
      <c r="G4815" s="8"/>
      <c r="H4815" s="8"/>
      <c r="I4815" s="8"/>
      <c r="J4815" s="8"/>
      <c r="K4815" s="8"/>
      <c r="L4815" s="8"/>
      <c r="M4815" s="8"/>
    </row>
    <row r="4816" spans="7:13" x14ac:dyDescent="0.2">
      <c r="G4816" s="8"/>
      <c r="H4816" s="8"/>
      <c r="I4816" s="8"/>
      <c r="J4816" s="8"/>
      <c r="K4816" s="8"/>
      <c r="L4816" s="8"/>
      <c r="M4816" s="8"/>
    </row>
    <row r="4817" spans="7:13" x14ac:dyDescent="0.2">
      <c r="G4817" s="8"/>
      <c r="H4817" s="8"/>
      <c r="I4817" s="8"/>
      <c r="J4817" s="8"/>
      <c r="K4817" s="8"/>
      <c r="L4817" s="8"/>
      <c r="M4817" s="8"/>
    </row>
    <row r="4818" spans="7:13" x14ac:dyDescent="0.2">
      <c r="G4818" s="8"/>
      <c r="H4818" s="8"/>
      <c r="I4818" s="8"/>
      <c r="J4818" s="8"/>
      <c r="K4818" s="8"/>
      <c r="L4818" s="8"/>
      <c r="M4818" s="8"/>
    </row>
    <row r="4819" spans="7:13" x14ac:dyDescent="0.2">
      <c r="G4819" s="8"/>
      <c r="H4819" s="8"/>
      <c r="I4819" s="8"/>
      <c r="J4819" s="8"/>
      <c r="K4819" s="8"/>
      <c r="L4819" s="8"/>
      <c r="M4819" s="8"/>
    </row>
    <row r="4820" spans="7:13" x14ac:dyDescent="0.2">
      <c r="G4820" s="8"/>
      <c r="H4820" s="8"/>
      <c r="I4820" s="8"/>
      <c r="J4820" s="8"/>
      <c r="K4820" s="8"/>
      <c r="L4820" s="8"/>
      <c r="M4820" s="8"/>
    </row>
    <row r="4821" spans="7:13" x14ac:dyDescent="0.2">
      <c r="G4821" s="8"/>
      <c r="H4821" s="8"/>
      <c r="I4821" s="8"/>
      <c r="J4821" s="8"/>
      <c r="K4821" s="8"/>
      <c r="L4821" s="8"/>
      <c r="M4821" s="8"/>
    </row>
    <row r="4822" spans="7:13" x14ac:dyDescent="0.2">
      <c r="G4822" s="8"/>
      <c r="H4822" s="8"/>
      <c r="I4822" s="8"/>
      <c r="J4822" s="8"/>
      <c r="K4822" s="8"/>
      <c r="L4822" s="8"/>
      <c r="M4822" s="8"/>
    </row>
    <row r="4823" spans="7:13" x14ac:dyDescent="0.2">
      <c r="G4823" s="8"/>
      <c r="H4823" s="8"/>
      <c r="I4823" s="8"/>
      <c r="J4823" s="8"/>
      <c r="K4823" s="8"/>
      <c r="L4823" s="8"/>
      <c r="M4823" s="8"/>
    </row>
    <row r="4824" spans="7:13" x14ac:dyDescent="0.2">
      <c r="G4824" s="8"/>
      <c r="H4824" s="8"/>
      <c r="I4824" s="8"/>
      <c r="J4824" s="8"/>
      <c r="K4824" s="8"/>
      <c r="L4824" s="8"/>
      <c r="M4824" s="8"/>
    </row>
    <row r="4825" spans="7:13" x14ac:dyDescent="0.2">
      <c r="G4825" s="8"/>
      <c r="H4825" s="8"/>
      <c r="I4825" s="8"/>
      <c r="J4825" s="8"/>
      <c r="K4825" s="8"/>
      <c r="L4825" s="8"/>
      <c r="M4825" s="8"/>
    </row>
    <row r="4826" spans="7:13" x14ac:dyDescent="0.2">
      <c r="G4826" s="8"/>
      <c r="H4826" s="8"/>
      <c r="I4826" s="8"/>
      <c r="J4826" s="8"/>
      <c r="K4826" s="8"/>
      <c r="L4826" s="8"/>
      <c r="M4826" s="8"/>
    </row>
    <row r="4827" spans="7:13" x14ac:dyDescent="0.2">
      <c r="G4827" s="8"/>
      <c r="H4827" s="8"/>
      <c r="I4827" s="8"/>
      <c r="J4827" s="8"/>
      <c r="K4827" s="8"/>
      <c r="L4827" s="8"/>
      <c r="M4827" s="8"/>
    </row>
    <row r="4828" spans="7:13" x14ac:dyDescent="0.2">
      <c r="G4828" s="8"/>
      <c r="H4828" s="8"/>
      <c r="I4828" s="8"/>
      <c r="J4828" s="8"/>
      <c r="K4828" s="8"/>
      <c r="L4828" s="8"/>
      <c r="M4828" s="8"/>
    </row>
    <row r="4829" spans="7:13" x14ac:dyDescent="0.2">
      <c r="G4829" s="8"/>
      <c r="H4829" s="8"/>
      <c r="I4829" s="8"/>
      <c r="J4829" s="8"/>
      <c r="K4829" s="8"/>
      <c r="L4829" s="8"/>
      <c r="M4829" s="8"/>
    </row>
    <row r="4830" spans="7:13" x14ac:dyDescent="0.2">
      <c r="G4830" s="8"/>
      <c r="H4830" s="8"/>
      <c r="I4830" s="8"/>
      <c r="J4830" s="8"/>
      <c r="K4830" s="8"/>
      <c r="L4830" s="8"/>
      <c r="M4830" s="8"/>
    </row>
    <row r="4831" spans="7:13" x14ac:dyDescent="0.2">
      <c r="G4831" s="8"/>
      <c r="H4831" s="8"/>
      <c r="I4831" s="8"/>
      <c r="J4831" s="8"/>
      <c r="K4831" s="8"/>
      <c r="L4831" s="8"/>
      <c r="M4831" s="8"/>
    </row>
    <row r="4832" spans="7:13" x14ac:dyDescent="0.2">
      <c r="G4832" s="8"/>
      <c r="H4832" s="8"/>
      <c r="I4832" s="8"/>
      <c r="J4832" s="8"/>
      <c r="K4832" s="8"/>
      <c r="L4832" s="8"/>
      <c r="M4832" s="8"/>
    </row>
    <row r="4833" spans="7:13" x14ac:dyDescent="0.2">
      <c r="G4833" s="8"/>
      <c r="H4833" s="8"/>
      <c r="I4833" s="8"/>
      <c r="J4833" s="8"/>
      <c r="K4833" s="8"/>
      <c r="L4833" s="8"/>
      <c r="M4833" s="8"/>
    </row>
    <row r="4834" spans="7:13" x14ac:dyDescent="0.2">
      <c r="G4834" s="8"/>
      <c r="H4834" s="8"/>
      <c r="I4834" s="8"/>
      <c r="J4834" s="8"/>
      <c r="K4834" s="8"/>
      <c r="L4834" s="8"/>
      <c r="M4834" s="8"/>
    </row>
    <row r="4835" spans="7:13" x14ac:dyDescent="0.2">
      <c r="G4835" s="8"/>
      <c r="H4835" s="8"/>
      <c r="I4835" s="8"/>
      <c r="J4835" s="8"/>
      <c r="K4835" s="8"/>
      <c r="L4835" s="8"/>
      <c r="M4835" s="8"/>
    </row>
    <row r="4836" spans="7:13" x14ac:dyDescent="0.2">
      <c r="G4836" s="8"/>
      <c r="H4836" s="8"/>
      <c r="I4836" s="8"/>
      <c r="J4836" s="8"/>
      <c r="K4836" s="8"/>
      <c r="L4836" s="8"/>
      <c r="M4836" s="8"/>
    </row>
    <row r="4837" spans="7:13" x14ac:dyDescent="0.2">
      <c r="G4837" s="8"/>
      <c r="H4837" s="8"/>
      <c r="I4837" s="8"/>
      <c r="J4837" s="8"/>
      <c r="K4837" s="8"/>
      <c r="L4837" s="8"/>
      <c r="M4837" s="8"/>
    </row>
    <row r="4838" spans="7:13" x14ac:dyDescent="0.2">
      <c r="G4838" s="8"/>
      <c r="H4838" s="8"/>
      <c r="I4838" s="8"/>
      <c r="J4838" s="8"/>
      <c r="K4838" s="8"/>
      <c r="L4838" s="8"/>
      <c r="M4838" s="8"/>
    </row>
    <row r="4839" spans="7:13" x14ac:dyDescent="0.2">
      <c r="G4839" s="8"/>
      <c r="H4839" s="8"/>
      <c r="I4839" s="8"/>
      <c r="J4839" s="8"/>
      <c r="K4839" s="8"/>
      <c r="L4839" s="8"/>
      <c r="M4839" s="8"/>
    </row>
    <row r="4840" spans="7:13" x14ac:dyDescent="0.2">
      <c r="G4840" s="8"/>
      <c r="H4840" s="8"/>
      <c r="I4840" s="8"/>
      <c r="J4840" s="8"/>
      <c r="K4840" s="8"/>
      <c r="L4840" s="8"/>
      <c r="M4840" s="8"/>
    </row>
    <row r="4841" spans="7:13" x14ac:dyDescent="0.2">
      <c r="G4841" s="8"/>
      <c r="H4841" s="8"/>
      <c r="I4841" s="8"/>
      <c r="J4841" s="8"/>
      <c r="K4841" s="8"/>
      <c r="L4841" s="8"/>
      <c r="M4841" s="8"/>
    </row>
    <row r="4842" spans="7:13" x14ac:dyDescent="0.2">
      <c r="G4842" s="8"/>
      <c r="H4842" s="8"/>
      <c r="I4842" s="8"/>
      <c r="J4842" s="8"/>
      <c r="K4842" s="8"/>
      <c r="L4842" s="8"/>
      <c r="M4842" s="8"/>
    </row>
    <row r="4843" spans="7:13" x14ac:dyDescent="0.2">
      <c r="G4843" s="8"/>
      <c r="H4843" s="8"/>
      <c r="I4843" s="8"/>
      <c r="J4843" s="8"/>
      <c r="K4843" s="8"/>
      <c r="L4843" s="8"/>
      <c r="M4843" s="8"/>
    </row>
    <row r="4844" spans="7:13" x14ac:dyDescent="0.2">
      <c r="G4844" s="8"/>
      <c r="H4844" s="8"/>
      <c r="I4844" s="8"/>
      <c r="J4844" s="8"/>
      <c r="K4844" s="8"/>
      <c r="L4844" s="8"/>
      <c r="M4844" s="8"/>
    </row>
    <row r="4845" spans="7:13" x14ac:dyDescent="0.2">
      <c r="G4845" s="8"/>
      <c r="H4845" s="8"/>
      <c r="I4845" s="8"/>
      <c r="J4845" s="8"/>
      <c r="K4845" s="8"/>
      <c r="L4845" s="8"/>
      <c r="M4845" s="8"/>
    </row>
    <row r="4846" spans="7:13" x14ac:dyDescent="0.2">
      <c r="G4846" s="8"/>
      <c r="H4846" s="8"/>
      <c r="I4846" s="8"/>
      <c r="J4846" s="8"/>
      <c r="K4846" s="8"/>
      <c r="L4846" s="8"/>
      <c r="M4846" s="8"/>
    </row>
    <row r="4847" spans="7:13" x14ac:dyDescent="0.2">
      <c r="G4847" s="8"/>
      <c r="H4847" s="8"/>
      <c r="I4847" s="8"/>
      <c r="J4847" s="8"/>
      <c r="K4847" s="8"/>
      <c r="L4847" s="8"/>
      <c r="M4847" s="8"/>
    </row>
    <row r="4848" spans="7:13" x14ac:dyDescent="0.2">
      <c r="G4848" s="8"/>
      <c r="H4848" s="8"/>
      <c r="I4848" s="8"/>
      <c r="J4848" s="8"/>
      <c r="K4848" s="8"/>
      <c r="L4848" s="8"/>
      <c r="M4848" s="8"/>
    </row>
    <row r="4849" spans="7:13" x14ac:dyDescent="0.2">
      <c r="G4849" s="8"/>
      <c r="H4849" s="8"/>
      <c r="I4849" s="8"/>
      <c r="J4849" s="8"/>
      <c r="K4849" s="8"/>
      <c r="L4849" s="8"/>
      <c r="M4849" s="8"/>
    </row>
    <row r="4850" spans="7:13" x14ac:dyDescent="0.2">
      <c r="G4850" s="8"/>
      <c r="H4850" s="8"/>
      <c r="I4850" s="8"/>
      <c r="J4850" s="8"/>
      <c r="K4850" s="8"/>
      <c r="L4850" s="8"/>
      <c r="M4850" s="8"/>
    </row>
    <row r="4851" spans="7:13" x14ac:dyDescent="0.2">
      <c r="G4851" s="8"/>
      <c r="H4851" s="8"/>
      <c r="I4851" s="8"/>
      <c r="J4851" s="8"/>
      <c r="K4851" s="8"/>
      <c r="L4851" s="8"/>
      <c r="M4851" s="8"/>
    </row>
    <row r="4852" spans="7:13" x14ac:dyDescent="0.2">
      <c r="G4852" s="8"/>
      <c r="H4852" s="8"/>
      <c r="I4852" s="8"/>
      <c r="J4852" s="8"/>
      <c r="K4852" s="8"/>
      <c r="L4852" s="8"/>
      <c r="M4852" s="8"/>
    </row>
    <row r="4853" spans="7:13" x14ac:dyDescent="0.2">
      <c r="G4853" s="8"/>
      <c r="H4853" s="8"/>
      <c r="I4853" s="8"/>
      <c r="J4853" s="8"/>
      <c r="K4853" s="8"/>
      <c r="L4853" s="8"/>
      <c r="M4853" s="8"/>
    </row>
    <row r="4854" spans="7:13" x14ac:dyDescent="0.2">
      <c r="G4854" s="8"/>
      <c r="H4854" s="8"/>
      <c r="I4854" s="8"/>
      <c r="J4854" s="8"/>
      <c r="K4854" s="8"/>
      <c r="L4854" s="8"/>
      <c r="M4854" s="8"/>
    </row>
    <row r="4855" spans="7:13" x14ac:dyDescent="0.2">
      <c r="G4855" s="8"/>
      <c r="H4855" s="8"/>
      <c r="I4855" s="8"/>
      <c r="J4855" s="8"/>
      <c r="K4855" s="8"/>
      <c r="L4855" s="8"/>
      <c r="M4855" s="8"/>
    </row>
    <row r="4856" spans="7:13" x14ac:dyDescent="0.2">
      <c r="G4856" s="8"/>
      <c r="H4856" s="8"/>
      <c r="I4856" s="8"/>
      <c r="J4856" s="8"/>
      <c r="K4856" s="8"/>
      <c r="L4856" s="8"/>
      <c r="M4856" s="8"/>
    </row>
    <row r="4857" spans="7:13" x14ac:dyDescent="0.2">
      <c r="G4857" s="8"/>
      <c r="H4857" s="8"/>
      <c r="I4857" s="8"/>
      <c r="J4857" s="8"/>
      <c r="K4857" s="8"/>
      <c r="L4857" s="8"/>
      <c r="M4857" s="8"/>
    </row>
    <row r="4858" spans="7:13" x14ac:dyDescent="0.2">
      <c r="G4858" s="8"/>
      <c r="H4858" s="8"/>
      <c r="I4858" s="8"/>
      <c r="J4858" s="8"/>
      <c r="K4858" s="8"/>
      <c r="L4858" s="8"/>
      <c r="M4858" s="8"/>
    </row>
    <row r="4859" spans="7:13" x14ac:dyDescent="0.2">
      <c r="G4859" s="8"/>
      <c r="H4859" s="8"/>
      <c r="I4859" s="8"/>
      <c r="J4859" s="8"/>
      <c r="K4859" s="8"/>
      <c r="L4859" s="8"/>
      <c r="M4859" s="8"/>
    </row>
    <row r="4860" spans="7:13" x14ac:dyDescent="0.2">
      <c r="G4860" s="8"/>
      <c r="H4860" s="8"/>
      <c r="I4860" s="8"/>
      <c r="J4860" s="8"/>
      <c r="K4860" s="8"/>
      <c r="L4860" s="8"/>
      <c r="M4860" s="8"/>
    </row>
    <row r="4861" spans="7:13" x14ac:dyDescent="0.2">
      <c r="G4861" s="8"/>
      <c r="H4861" s="8"/>
      <c r="I4861" s="8"/>
      <c r="J4861" s="8"/>
      <c r="K4861" s="8"/>
      <c r="L4861" s="8"/>
      <c r="M4861" s="8"/>
    </row>
    <row r="4862" spans="7:13" x14ac:dyDescent="0.2">
      <c r="G4862" s="8"/>
      <c r="H4862" s="8"/>
      <c r="I4862" s="8"/>
      <c r="J4862" s="8"/>
      <c r="K4862" s="8"/>
      <c r="L4862" s="8"/>
      <c r="M4862" s="8"/>
    </row>
    <row r="4863" spans="7:13" x14ac:dyDescent="0.2">
      <c r="G4863" s="8"/>
      <c r="H4863" s="8"/>
      <c r="I4863" s="8"/>
      <c r="J4863" s="8"/>
      <c r="K4863" s="8"/>
      <c r="L4863" s="8"/>
      <c r="M4863" s="8"/>
    </row>
    <row r="4864" spans="7:13" x14ac:dyDescent="0.2">
      <c r="G4864" s="8"/>
      <c r="H4864" s="8"/>
      <c r="I4864" s="8"/>
      <c r="J4864" s="8"/>
      <c r="K4864" s="8"/>
      <c r="L4864" s="8"/>
      <c r="M4864" s="8"/>
    </row>
    <row r="4865" spans="7:13" x14ac:dyDescent="0.2">
      <c r="G4865" s="8"/>
      <c r="H4865" s="8"/>
      <c r="I4865" s="8"/>
      <c r="J4865" s="8"/>
      <c r="K4865" s="8"/>
      <c r="L4865" s="8"/>
      <c r="M4865" s="8"/>
    </row>
    <row r="4866" spans="7:13" x14ac:dyDescent="0.2">
      <c r="G4866" s="8"/>
      <c r="H4866" s="8"/>
      <c r="I4866" s="8"/>
      <c r="J4866" s="8"/>
      <c r="K4866" s="8"/>
      <c r="L4866" s="8"/>
      <c r="M4866" s="8"/>
    </row>
    <row r="4867" spans="7:13" x14ac:dyDescent="0.2">
      <c r="G4867" s="8"/>
      <c r="H4867" s="8"/>
      <c r="I4867" s="8"/>
      <c r="J4867" s="8"/>
      <c r="K4867" s="8"/>
      <c r="L4867" s="8"/>
      <c r="M4867" s="8"/>
    </row>
    <row r="4868" spans="7:13" x14ac:dyDescent="0.2">
      <c r="G4868" s="8"/>
      <c r="H4868" s="8"/>
      <c r="I4868" s="8"/>
      <c r="J4868" s="8"/>
      <c r="K4868" s="8"/>
      <c r="L4868" s="8"/>
      <c r="M4868" s="8"/>
    </row>
    <row r="4869" spans="7:13" x14ac:dyDescent="0.2">
      <c r="G4869" s="8"/>
      <c r="H4869" s="8"/>
      <c r="I4869" s="8"/>
      <c r="J4869" s="8"/>
      <c r="K4869" s="8"/>
      <c r="L4869" s="8"/>
      <c r="M4869" s="8"/>
    </row>
    <row r="4870" spans="7:13" x14ac:dyDescent="0.2">
      <c r="G4870" s="8"/>
      <c r="H4870" s="8"/>
      <c r="I4870" s="8"/>
      <c r="J4870" s="8"/>
      <c r="K4870" s="8"/>
      <c r="L4870" s="8"/>
      <c r="M4870" s="8"/>
    </row>
    <row r="4871" spans="7:13" x14ac:dyDescent="0.2">
      <c r="G4871" s="8"/>
      <c r="H4871" s="8"/>
      <c r="I4871" s="8"/>
      <c r="J4871" s="8"/>
      <c r="K4871" s="8"/>
      <c r="L4871" s="8"/>
      <c r="M4871" s="8"/>
    </row>
    <row r="4872" spans="7:13" x14ac:dyDescent="0.2">
      <c r="G4872" s="8"/>
      <c r="H4872" s="8"/>
      <c r="I4872" s="8"/>
      <c r="J4872" s="8"/>
      <c r="K4872" s="8"/>
      <c r="L4872" s="8"/>
      <c r="M4872" s="8"/>
    </row>
    <row r="4873" spans="7:13" x14ac:dyDescent="0.2">
      <c r="G4873" s="8"/>
      <c r="H4873" s="8"/>
      <c r="I4873" s="8"/>
      <c r="J4873" s="8"/>
      <c r="K4873" s="8"/>
      <c r="L4873" s="8"/>
      <c r="M4873" s="8"/>
    </row>
    <row r="4874" spans="7:13" x14ac:dyDescent="0.2">
      <c r="G4874" s="8"/>
      <c r="H4874" s="8"/>
      <c r="I4874" s="8"/>
      <c r="J4874" s="8"/>
      <c r="K4874" s="8"/>
      <c r="L4874" s="8"/>
      <c r="M4874" s="8"/>
    </row>
    <row r="4875" spans="7:13" x14ac:dyDescent="0.2">
      <c r="G4875" s="8"/>
      <c r="H4875" s="8"/>
      <c r="I4875" s="8"/>
      <c r="J4875" s="8"/>
      <c r="K4875" s="8"/>
      <c r="L4875" s="8"/>
      <c r="M4875" s="8"/>
    </row>
    <row r="4876" spans="7:13" x14ac:dyDescent="0.2">
      <c r="G4876" s="8"/>
      <c r="H4876" s="8"/>
      <c r="I4876" s="8"/>
      <c r="J4876" s="8"/>
      <c r="K4876" s="8"/>
      <c r="L4876" s="8"/>
      <c r="M4876" s="8"/>
    </row>
    <row r="4877" spans="7:13" x14ac:dyDescent="0.2">
      <c r="G4877" s="8"/>
      <c r="H4877" s="8"/>
      <c r="I4877" s="8"/>
      <c r="J4877" s="8"/>
      <c r="K4877" s="8"/>
      <c r="L4877" s="8"/>
      <c r="M4877" s="8"/>
    </row>
    <row r="4878" spans="7:13" x14ac:dyDescent="0.2">
      <c r="G4878" s="8"/>
      <c r="H4878" s="8"/>
      <c r="I4878" s="8"/>
      <c r="J4878" s="8"/>
      <c r="K4878" s="8"/>
      <c r="L4878" s="8"/>
      <c r="M4878" s="8"/>
    </row>
    <row r="4879" spans="7:13" x14ac:dyDescent="0.2">
      <c r="G4879" s="8"/>
      <c r="H4879" s="8"/>
      <c r="I4879" s="8"/>
      <c r="J4879" s="8"/>
      <c r="K4879" s="8"/>
      <c r="L4879" s="8"/>
      <c r="M4879" s="8"/>
    </row>
    <row r="4880" spans="7:13" x14ac:dyDescent="0.2">
      <c r="G4880" s="8"/>
      <c r="H4880" s="8"/>
      <c r="I4880" s="8"/>
      <c r="J4880" s="8"/>
      <c r="K4880" s="8"/>
      <c r="L4880" s="8"/>
      <c r="M4880" s="8"/>
    </row>
    <row r="4881" spans="7:13" x14ac:dyDescent="0.2">
      <c r="G4881" s="8"/>
      <c r="H4881" s="8"/>
      <c r="I4881" s="8"/>
      <c r="J4881" s="8"/>
      <c r="K4881" s="8"/>
      <c r="L4881" s="8"/>
      <c r="M4881" s="8"/>
    </row>
    <row r="4882" spans="7:13" x14ac:dyDescent="0.2">
      <c r="G4882" s="8"/>
      <c r="H4882" s="8"/>
      <c r="I4882" s="8"/>
      <c r="J4882" s="8"/>
      <c r="K4882" s="8"/>
      <c r="L4882" s="8"/>
      <c r="M4882" s="8"/>
    </row>
    <row r="4883" spans="7:13" x14ac:dyDescent="0.2">
      <c r="G4883" s="8"/>
      <c r="H4883" s="8"/>
      <c r="I4883" s="8"/>
      <c r="J4883" s="8"/>
      <c r="K4883" s="8"/>
      <c r="L4883" s="8"/>
      <c r="M4883" s="8"/>
    </row>
    <row r="4884" spans="7:13" x14ac:dyDescent="0.2">
      <c r="G4884" s="8"/>
      <c r="H4884" s="8"/>
      <c r="I4884" s="8"/>
      <c r="J4884" s="8"/>
      <c r="K4884" s="8"/>
      <c r="L4884" s="8"/>
      <c r="M4884" s="8"/>
    </row>
    <row r="4885" spans="7:13" x14ac:dyDescent="0.2">
      <c r="G4885" s="8"/>
      <c r="H4885" s="8"/>
      <c r="I4885" s="8"/>
      <c r="J4885" s="8"/>
      <c r="K4885" s="8"/>
      <c r="L4885" s="8"/>
      <c r="M4885" s="8"/>
    </row>
    <row r="4886" spans="7:13" x14ac:dyDescent="0.2">
      <c r="G4886" s="8"/>
      <c r="H4886" s="8"/>
      <c r="I4886" s="8"/>
      <c r="J4886" s="8"/>
      <c r="K4886" s="8"/>
      <c r="L4886" s="8"/>
      <c r="M4886" s="8"/>
    </row>
    <row r="4887" spans="7:13" x14ac:dyDescent="0.2">
      <c r="G4887" s="8"/>
      <c r="H4887" s="8"/>
      <c r="I4887" s="8"/>
      <c r="J4887" s="8"/>
      <c r="K4887" s="8"/>
      <c r="L4887" s="8"/>
      <c r="M4887" s="8"/>
    </row>
    <row r="4888" spans="7:13" x14ac:dyDescent="0.2">
      <c r="G4888" s="8"/>
      <c r="H4888" s="8"/>
      <c r="I4888" s="8"/>
      <c r="J4888" s="8"/>
      <c r="K4888" s="8"/>
      <c r="L4888" s="8"/>
      <c r="M4888" s="8"/>
    </row>
    <row r="4889" spans="7:13" x14ac:dyDescent="0.2">
      <c r="G4889" s="8"/>
      <c r="H4889" s="8"/>
      <c r="I4889" s="8"/>
      <c r="J4889" s="8"/>
      <c r="K4889" s="8"/>
      <c r="L4889" s="8"/>
      <c r="M4889" s="8"/>
    </row>
    <row r="4890" spans="7:13" x14ac:dyDescent="0.2">
      <c r="G4890" s="8"/>
      <c r="H4890" s="8"/>
      <c r="I4890" s="8"/>
      <c r="J4890" s="8"/>
      <c r="K4890" s="8"/>
      <c r="L4890" s="8"/>
      <c r="M4890" s="8"/>
    </row>
    <row r="4891" spans="7:13" x14ac:dyDescent="0.2">
      <c r="G4891" s="8"/>
      <c r="H4891" s="8"/>
      <c r="I4891" s="8"/>
      <c r="J4891" s="8"/>
      <c r="K4891" s="8"/>
      <c r="L4891" s="8"/>
      <c r="M4891" s="8"/>
    </row>
    <row r="4892" spans="7:13" x14ac:dyDescent="0.2">
      <c r="G4892" s="8"/>
      <c r="H4892" s="8"/>
      <c r="I4892" s="8"/>
      <c r="J4892" s="8"/>
      <c r="K4892" s="8"/>
      <c r="L4892" s="8"/>
      <c r="M4892" s="8"/>
    </row>
    <row r="4893" spans="7:13" x14ac:dyDescent="0.2">
      <c r="G4893" s="8"/>
      <c r="H4893" s="8"/>
      <c r="I4893" s="8"/>
      <c r="J4893" s="8"/>
      <c r="K4893" s="8"/>
      <c r="L4893" s="8"/>
      <c r="M4893" s="8"/>
    </row>
    <row r="4894" spans="7:13" x14ac:dyDescent="0.2">
      <c r="G4894" s="8"/>
      <c r="H4894" s="8"/>
      <c r="I4894" s="8"/>
      <c r="J4894" s="8"/>
      <c r="K4894" s="8"/>
      <c r="L4894" s="8"/>
      <c r="M4894" s="8"/>
    </row>
    <row r="4895" spans="7:13" x14ac:dyDescent="0.2">
      <c r="G4895" s="8"/>
      <c r="H4895" s="8"/>
      <c r="I4895" s="8"/>
      <c r="J4895" s="8"/>
      <c r="K4895" s="8"/>
      <c r="L4895" s="8"/>
      <c r="M4895" s="8"/>
    </row>
    <row r="4896" spans="7:13" x14ac:dyDescent="0.2">
      <c r="G4896" s="8"/>
      <c r="H4896" s="8"/>
      <c r="I4896" s="8"/>
      <c r="J4896" s="8"/>
      <c r="K4896" s="8"/>
      <c r="L4896" s="8"/>
      <c r="M4896" s="8"/>
    </row>
    <row r="4897" spans="7:13" x14ac:dyDescent="0.2">
      <c r="G4897" s="8"/>
      <c r="H4897" s="8"/>
      <c r="I4897" s="8"/>
      <c r="J4897" s="8"/>
      <c r="K4897" s="8"/>
      <c r="L4897" s="8"/>
      <c r="M4897" s="8"/>
    </row>
    <row r="4898" spans="7:13" x14ac:dyDescent="0.2">
      <c r="G4898" s="8"/>
      <c r="H4898" s="8"/>
      <c r="I4898" s="8"/>
      <c r="J4898" s="8"/>
      <c r="K4898" s="8"/>
      <c r="L4898" s="8"/>
      <c r="M4898" s="8"/>
    </row>
    <row r="4899" spans="7:13" x14ac:dyDescent="0.2">
      <c r="G4899" s="8"/>
      <c r="H4899" s="8"/>
      <c r="I4899" s="8"/>
      <c r="J4899" s="8"/>
      <c r="K4899" s="8"/>
      <c r="L4899" s="8"/>
      <c r="M4899" s="8"/>
    </row>
    <row r="4900" spans="7:13" x14ac:dyDescent="0.2">
      <c r="G4900" s="8"/>
      <c r="H4900" s="8"/>
      <c r="I4900" s="8"/>
      <c r="J4900" s="8"/>
      <c r="K4900" s="8"/>
      <c r="L4900" s="8"/>
      <c r="M4900" s="8"/>
    </row>
    <row r="4901" spans="7:13" x14ac:dyDescent="0.2">
      <c r="G4901" s="8"/>
      <c r="H4901" s="8"/>
      <c r="I4901" s="8"/>
      <c r="J4901" s="8"/>
      <c r="K4901" s="8"/>
      <c r="L4901" s="8"/>
      <c r="M4901" s="8"/>
    </row>
    <row r="4902" spans="7:13" x14ac:dyDescent="0.2">
      <c r="G4902" s="8"/>
      <c r="H4902" s="8"/>
      <c r="I4902" s="8"/>
      <c r="J4902" s="8"/>
      <c r="K4902" s="8"/>
      <c r="L4902" s="8"/>
      <c r="M4902" s="8"/>
    </row>
    <row r="4903" spans="7:13" x14ac:dyDescent="0.2">
      <c r="G4903" s="8"/>
      <c r="H4903" s="8"/>
      <c r="I4903" s="8"/>
      <c r="J4903" s="8"/>
      <c r="K4903" s="8"/>
      <c r="L4903" s="8"/>
      <c r="M4903" s="8"/>
    </row>
    <row r="4904" spans="7:13" x14ac:dyDescent="0.2">
      <c r="G4904" s="8"/>
      <c r="H4904" s="8"/>
      <c r="I4904" s="8"/>
      <c r="J4904" s="8"/>
      <c r="K4904" s="8"/>
      <c r="L4904" s="8"/>
      <c r="M4904" s="8"/>
    </row>
    <row r="4905" spans="7:13" x14ac:dyDescent="0.2">
      <c r="G4905" s="8"/>
      <c r="H4905" s="8"/>
      <c r="I4905" s="8"/>
      <c r="J4905" s="8"/>
      <c r="K4905" s="8"/>
      <c r="L4905" s="8"/>
      <c r="M4905" s="8"/>
    </row>
    <row r="4906" spans="7:13" x14ac:dyDescent="0.2">
      <c r="G4906" s="8"/>
      <c r="H4906" s="8"/>
      <c r="I4906" s="8"/>
      <c r="J4906" s="8"/>
      <c r="K4906" s="8"/>
      <c r="L4906" s="8"/>
      <c r="M4906" s="8"/>
    </row>
    <row r="4907" spans="7:13" x14ac:dyDescent="0.2">
      <c r="G4907" s="8"/>
      <c r="H4907" s="8"/>
      <c r="I4907" s="8"/>
      <c r="J4907" s="8"/>
      <c r="K4907" s="8"/>
      <c r="L4907" s="8"/>
      <c r="M4907" s="8"/>
    </row>
    <row r="4908" spans="7:13" x14ac:dyDescent="0.2">
      <c r="G4908" s="8"/>
      <c r="H4908" s="8"/>
      <c r="I4908" s="8"/>
      <c r="J4908" s="8"/>
      <c r="K4908" s="8"/>
      <c r="L4908" s="8"/>
      <c r="M4908" s="8"/>
    </row>
    <row r="4909" spans="7:13" x14ac:dyDescent="0.2">
      <c r="G4909" s="8"/>
      <c r="H4909" s="8"/>
      <c r="I4909" s="8"/>
      <c r="J4909" s="8"/>
      <c r="K4909" s="8"/>
      <c r="L4909" s="8"/>
      <c r="M4909" s="8"/>
    </row>
    <row r="4910" spans="7:13" x14ac:dyDescent="0.2">
      <c r="G4910" s="8"/>
      <c r="H4910" s="8"/>
      <c r="I4910" s="8"/>
      <c r="J4910" s="8"/>
      <c r="K4910" s="8"/>
      <c r="L4910" s="8"/>
      <c r="M4910" s="8"/>
    </row>
    <row r="4911" spans="7:13" x14ac:dyDescent="0.2">
      <c r="G4911" s="8"/>
      <c r="H4911" s="8"/>
      <c r="I4911" s="8"/>
      <c r="J4911" s="8"/>
      <c r="K4911" s="8"/>
      <c r="L4911" s="8"/>
      <c r="M4911" s="8"/>
    </row>
    <row r="4912" spans="7:13" x14ac:dyDescent="0.2">
      <c r="G4912" s="8"/>
      <c r="H4912" s="8"/>
      <c r="I4912" s="8"/>
      <c r="J4912" s="8"/>
      <c r="K4912" s="8"/>
      <c r="L4912" s="8"/>
      <c r="M4912" s="8"/>
    </row>
    <row r="4913" spans="7:13" x14ac:dyDescent="0.2">
      <c r="G4913" s="8"/>
      <c r="H4913" s="8"/>
      <c r="I4913" s="8"/>
      <c r="J4913" s="8"/>
      <c r="K4913" s="8"/>
      <c r="L4913" s="8"/>
      <c r="M4913" s="8"/>
    </row>
    <row r="4914" spans="7:13" x14ac:dyDescent="0.2">
      <c r="G4914" s="8"/>
      <c r="H4914" s="8"/>
      <c r="I4914" s="8"/>
      <c r="J4914" s="8"/>
      <c r="K4914" s="8"/>
      <c r="L4914" s="8"/>
      <c r="M4914" s="8"/>
    </row>
    <row r="4915" spans="7:13" x14ac:dyDescent="0.2">
      <c r="G4915" s="8"/>
      <c r="H4915" s="8"/>
      <c r="I4915" s="8"/>
      <c r="J4915" s="8"/>
      <c r="K4915" s="8"/>
      <c r="L4915" s="8"/>
      <c r="M4915" s="8"/>
    </row>
    <row r="4916" spans="7:13" x14ac:dyDescent="0.2">
      <c r="G4916" s="8"/>
      <c r="H4916" s="8"/>
      <c r="I4916" s="8"/>
      <c r="J4916" s="8"/>
      <c r="K4916" s="8"/>
      <c r="L4916" s="8"/>
      <c r="M4916" s="8"/>
    </row>
    <row r="4917" spans="7:13" x14ac:dyDescent="0.2">
      <c r="G4917" s="8"/>
      <c r="H4917" s="8"/>
      <c r="I4917" s="8"/>
      <c r="J4917" s="8"/>
      <c r="K4917" s="8"/>
      <c r="L4917" s="8"/>
      <c r="M4917" s="8"/>
    </row>
    <row r="4918" spans="7:13" x14ac:dyDescent="0.2">
      <c r="G4918" s="8"/>
      <c r="H4918" s="8"/>
      <c r="I4918" s="8"/>
      <c r="J4918" s="8"/>
      <c r="K4918" s="8"/>
      <c r="L4918" s="8"/>
      <c r="M4918" s="8"/>
    </row>
    <row r="4919" spans="7:13" x14ac:dyDescent="0.2">
      <c r="G4919" s="8"/>
      <c r="H4919" s="8"/>
      <c r="I4919" s="8"/>
      <c r="J4919" s="8"/>
      <c r="K4919" s="8"/>
      <c r="L4919" s="8"/>
      <c r="M4919" s="8"/>
    </row>
    <row r="4920" spans="7:13" x14ac:dyDescent="0.2">
      <c r="G4920" s="8"/>
      <c r="H4920" s="8"/>
      <c r="I4920" s="8"/>
      <c r="J4920" s="8"/>
      <c r="K4920" s="8"/>
      <c r="L4920" s="8"/>
      <c r="M4920" s="8"/>
    </row>
    <row r="4921" spans="7:13" x14ac:dyDescent="0.2">
      <c r="G4921" s="8"/>
      <c r="H4921" s="8"/>
      <c r="I4921" s="8"/>
      <c r="J4921" s="8"/>
      <c r="K4921" s="8"/>
      <c r="L4921" s="8"/>
      <c r="M4921" s="8"/>
    </row>
    <row r="4922" spans="7:13" x14ac:dyDescent="0.2">
      <c r="G4922" s="8"/>
      <c r="H4922" s="8"/>
      <c r="I4922" s="8"/>
      <c r="J4922" s="8"/>
      <c r="K4922" s="8"/>
      <c r="L4922" s="8"/>
      <c r="M4922" s="8"/>
    </row>
    <row r="4923" spans="7:13" x14ac:dyDescent="0.2">
      <c r="G4923" s="8"/>
      <c r="H4923" s="8"/>
      <c r="I4923" s="8"/>
      <c r="J4923" s="8"/>
      <c r="K4923" s="8"/>
      <c r="L4923" s="8"/>
      <c r="M4923" s="8"/>
    </row>
    <row r="4924" spans="7:13" x14ac:dyDescent="0.2">
      <c r="G4924" s="8"/>
      <c r="H4924" s="8"/>
      <c r="I4924" s="8"/>
      <c r="J4924" s="8"/>
      <c r="K4924" s="8"/>
      <c r="L4924" s="8"/>
      <c r="M4924" s="8"/>
    </row>
    <row r="4925" spans="7:13" x14ac:dyDescent="0.2">
      <c r="G4925" s="8"/>
      <c r="H4925" s="8"/>
      <c r="I4925" s="8"/>
      <c r="J4925" s="8"/>
      <c r="K4925" s="8"/>
      <c r="L4925" s="8"/>
      <c r="M4925" s="8"/>
    </row>
    <row r="4926" spans="7:13" x14ac:dyDescent="0.2">
      <c r="G4926" s="8"/>
      <c r="H4926" s="8"/>
      <c r="I4926" s="8"/>
      <c r="J4926" s="8"/>
      <c r="K4926" s="8"/>
      <c r="L4926" s="8"/>
      <c r="M4926" s="8"/>
    </row>
    <row r="4927" spans="7:13" x14ac:dyDescent="0.2">
      <c r="G4927" s="8"/>
      <c r="H4927" s="8"/>
      <c r="I4927" s="8"/>
      <c r="J4927" s="8"/>
      <c r="K4927" s="8"/>
      <c r="L4927" s="8"/>
      <c r="M4927" s="8"/>
    </row>
    <row r="4928" spans="7:13" x14ac:dyDescent="0.2">
      <c r="G4928" s="8"/>
      <c r="H4928" s="8"/>
      <c r="I4928" s="8"/>
      <c r="J4928" s="8"/>
      <c r="K4928" s="8"/>
      <c r="L4928" s="8"/>
      <c r="M4928" s="8"/>
    </row>
    <row r="4929" spans="7:13" x14ac:dyDescent="0.2">
      <c r="G4929" s="8"/>
      <c r="H4929" s="8"/>
      <c r="I4929" s="8"/>
      <c r="J4929" s="8"/>
      <c r="K4929" s="8"/>
      <c r="L4929" s="8"/>
      <c r="M4929" s="8"/>
    </row>
    <row r="4930" spans="7:13" x14ac:dyDescent="0.2">
      <c r="G4930" s="8"/>
      <c r="H4930" s="8"/>
      <c r="I4930" s="8"/>
      <c r="J4930" s="8"/>
      <c r="K4930" s="8"/>
      <c r="L4930" s="8"/>
      <c r="M4930" s="8"/>
    </row>
    <row r="4931" spans="7:13" x14ac:dyDescent="0.2">
      <c r="G4931" s="8"/>
      <c r="H4931" s="8"/>
      <c r="I4931" s="8"/>
      <c r="J4931" s="8"/>
      <c r="K4931" s="8"/>
      <c r="L4931" s="8"/>
      <c r="M4931" s="8"/>
    </row>
    <row r="4932" spans="7:13" x14ac:dyDescent="0.2">
      <c r="G4932" s="8"/>
      <c r="H4932" s="8"/>
      <c r="I4932" s="8"/>
      <c r="J4932" s="8"/>
      <c r="K4932" s="8"/>
      <c r="L4932" s="8"/>
      <c r="M4932" s="8"/>
    </row>
    <row r="4933" spans="7:13" x14ac:dyDescent="0.2">
      <c r="G4933" s="8"/>
      <c r="H4933" s="8"/>
      <c r="I4933" s="8"/>
      <c r="J4933" s="8"/>
      <c r="K4933" s="8"/>
      <c r="L4933" s="8"/>
      <c r="M4933" s="8"/>
    </row>
    <row r="4934" spans="7:13" x14ac:dyDescent="0.2">
      <c r="G4934" s="8"/>
      <c r="H4934" s="8"/>
      <c r="I4934" s="8"/>
      <c r="J4934" s="8"/>
      <c r="K4934" s="8"/>
      <c r="L4934" s="8"/>
      <c r="M4934" s="8"/>
    </row>
    <row r="4935" spans="7:13" x14ac:dyDescent="0.2">
      <c r="G4935" s="8"/>
      <c r="H4935" s="8"/>
      <c r="I4935" s="8"/>
      <c r="J4935" s="8"/>
      <c r="K4935" s="8"/>
      <c r="L4935" s="8"/>
      <c r="M4935" s="8"/>
    </row>
    <row r="4936" spans="7:13" x14ac:dyDescent="0.2">
      <c r="G4936" s="8"/>
      <c r="H4936" s="8"/>
      <c r="I4936" s="8"/>
      <c r="J4936" s="8"/>
      <c r="K4936" s="8"/>
      <c r="L4936" s="8"/>
      <c r="M4936" s="8"/>
    </row>
    <row r="4937" spans="7:13" x14ac:dyDescent="0.2">
      <c r="G4937" s="8"/>
      <c r="H4937" s="8"/>
      <c r="I4937" s="8"/>
      <c r="J4937" s="8"/>
      <c r="K4937" s="8"/>
      <c r="L4937" s="8"/>
      <c r="M4937" s="8"/>
    </row>
    <row r="4938" spans="7:13" x14ac:dyDescent="0.2">
      <c r="G4938" s="8"/>
      <c r="H4938" s="8"/>
      <c r="I4938" s="8"/>
      <c r="J4938" s="8"/>
      <c r="K4938" s="8"/>
      <c r="L4938" s="8"/>
      <c r="M4938" s="8"/>
    </row>
    <row r="4939" spans="7:13" x14ac:dyDescent="0.2">
      <c r="G4939" s="8"/>
      <c r="H4939" s="8"/>
      <c r="I4939" s="8"/>
      <c r="J4939" s="8"/>
      <c r="K4939" s="8"/>
      <c r="L4939" s="8"/>
      <c r="M4939" s="8"/>
    </row>
    <row r="4940" spans="7:13" x14ac:dyDescent="0.2">
      <c r="G4940" s="8"/>
      <c r="H4940" s="8"/>
      <c r="I4940" s="8"/>
      <c r="J4940" s="8"/>
      <c r="K4940" s="8"/>
      <c r="L4940" s="8"/>
      <c r="M4940" s="8"/>
    </row>
    <row r="4941" spans="7:13" x14ac:dyDescent="0.2">
      <c r="G4941" s="8"/>
      <c r="H4941" s="8"/>
      <c r="I4941" s="8"/>
      <c r="J4941" s="8"/>
      <c r="K4941" s="8"/>
      <c r="L4941" s="8"/>
      <c r="M4941" s="8"/>
    </row>
    <row r="4942" spans="7:13" x14ac:dyDescent="0.2">
      <c r="G4942" s="8"/>
      <c r="H4942" s="8"/>
      <c r="I4942" s="8"/>
      <c r="J4942" s="8"/>
      <c r="K4942" s="8"/>
      <c r="L4942" s="8"/>
      <c r="M4942" s="8"/>
    </row>
    <row r="4943" spans="7:13" x14ac:dyDescent="0.2">
      <c r="G4943" s="8"/>
      <c r="H4943" s="8"/>
      <c r="I4943" s="8"/>
      <c r="J4943" s="8"/>
      <c r="K4943" s="8"/>
      <c r="L4943" s="8"/>
      <c r="M4943" s="8"/>
    </row>
    <row r="4944" spans="7:13" x14ac:dyDescent="0.2">
      <c r="G4944" s="8"/>
      <c r="H4944" s="8"/>
      <c r="I4944" s="8"/>
      <c r="J4944" s="8"/>
      <c r="K4944" s="8"/>
      <c r="L4944" s="8"/>
      <c r="M4944" s="8"/>
    </row>
    <row r="4945" spans="7:13" x14ac:dyDescent="0.2">
      <c r="G4945" s="8"/>
      <c r="H4945" s="8"/>
      <c r="I4945" s="8"/>
      <c r="J4945" s="8"/>
      <c r="K4945" s="8"/>
      <c r="L4945" s="8"/>
      <c r="M4945" s="8"/>
    </row>
    <row r="4946" spans="7:13" x14ac:dyDescent="0.2">
      <c r="G4946" s="8"/>
      <c r="H4946" s="8"/>
      <c r="I4946" s="8"/>
      <c r="J4946" s="8"/>
      <c r="K4946" s="8"/>
      <c r="L4946" s="8"/>
      <c r="M4946" s="8"/>
    </row>
    <row r="4947" spans="7:13" x14ac:dyDescent="0.2">
      <c r="G4947" s="8"/>
      <c r="H4947" s="8"/>
      <c r="I4947" s="8"/>
      <c r="J4947" s="8"/>
      <c r="K4947" s="8"/>
      <c r="L4947" s="8"/>
      <c r="M4947" s="8"/>
    </row>
    <row r="4948" spans="7:13" x14ac:dyDescent="0.2">
      <c r="G4948" s="8"/>
      <c r="H4948" s="8"/>
      <c r="I4948" s="8"/>
      <c r="J4948" s="8"/>
      <c r="K4948" s="8"/>
      <c r="L4948" s="8"/>
      <c r="M4948" s="8"/>
    </row>
    <row r="4949" spans="7:13" x14ac:dyDescent="0.2">
      <c r="G4949" s="8"/>
      <c r="H4949" s="8"/>
      <c r="I4949" s="8"/>
      <c r="J4949" s="8"/>
      <c r="K4949" s="8"/>
      <c r="L4949" s="8"/>
      <c r="M4949" s="8"/>
    </row>
    <row r="4950" spans="7:13" x14ac:dyDescent="0.2">
      <c r="G4950" s="8"/>
      <c r="H4950" s="8"/>
      <c r="I4950" s="8"/>
      <c r="J4950" s="8"/>
      <c r="K4950" s="8"/>
      <c r="L4950" s="8"/>
      <c r="M4950" s="8"/>
    </row>
    <row r="4951" spans="7:13" x14ac:dyDescent="0.2">
      <c r="G4951" s="8"/>
      <c r="H4951" s="8"/>
      <c r="I4951" s="8"/>
      <c r="J4951" s="8"/>
      <c r="K4951" s="8"/>
      <c r="L4951" s="8"/>
      <c r="M4951" s="8"/>
    </row>
    <row r="4952" spans="7:13" x14ac:dyDescent="0.2">
      <c r="G4952" s="8"/>
      <c r="H4952" s="8"/>
      <c r="I4952" s="8"/>
      <c r="J4952" s="8"/>
      <c r="K4952" s="8"/>
      <c r="L4952" s="8"/>
      <c r="M4952" s="8"/>
    </row>
    <row r="4953" spans="7:13" x14ac:dyDescent="0.2">
      <c r="G4953" s="8"/>
      <c r="H4953" s="8"/>
      <c r="I4953" s="8"/>
      <c r="J4953" s="8"/>
      <c r="K4953" s="8"/>
      <c r="L4953" s="8"/>
      <c r="M4953" s="8"/>
    </row>
    <row r="4954" spans="7:13" x14ac:dyDescent="0.2">
      <c r="G4954" s="8"/>
      <c r="H4954" s="8"/>
      <c r="I4954" s="8"/>
      <c r="J4954" s="8"/>
      <c r="K4954" s="8"/>
      <c r="L4954" s="8"/>
      <c r="M4954" s="8"/>
    </row>
    <row r="4955" spans="7:13" x14ac:dyDescent="0.2">
      <c r="G4955" s="8"/>
      <c r="H4955" s="8"/>
      <c r="I4955" s="8"/>
      <c r="J4955" s="8"/>
      <c r="K4955" s="8"/>
      <c r="L4955" s="8"/>
      <c r="M4955" s="8"/>
    </row>
    <row r="4956" spans="7:13" x14ac:dyDescent="0.2">
      <c r="G4956" s="8"/>
      <c r="H4956" s="8"/>
      <c r="I4956" s="8"/>
      <c r="J4956" s="8"/>
      <c r="K4956" s="8"/>
      <c r="L4956" s="8"/>
      <c r="M4956" s="8"/>
    </row>
    <row r="4957" spans="7:13" x14ac:dyDescent="0.2">
      <c r="G4957" s="8"/>
      <c r="H4957" s="8"/>
      <c r="I4957" s="8"/>
      <c r="J4957" s="8"/>
      <c r="K4957" s="8"/>
      <c r="L4957" s="8"/>
      <c r="M4957" s="8"/>
    </row>
    <row r="4958" spans="7:13" x14ac:dyDescent="0.2">
      <c r="G4958" s="8"/>
      <c r="H4958" s="8"/>
      <c r="I4958" s="8"/>
      <c r="J4958" s="8"/>
      <c r="K4958" s="8"/>
      <c r="L4958" s="8"/>
      <c r="M4958" s="8"/>
    </row>
    <row r="4959" spans="7:13" x14ac:dyDescent="0.2">
      <c r="G4959" s="8"/>
      <c r="H4959" s="8"/>
      <c r="I4959" s="8"/>
      <c r="J4959" s="8"/>
      <c r="K4959" s="8"/>
      <c r="L4959" s="8"/>
      <c r="M4959" s="8"/>
    </row>
    <row r="4960" spans="7:13" x14ac:dyDescent="0.2">
      <c r="G4960" s="8"/>
      <c r="H4960" s="8"/>
      <c r="I4960" s="8"/>
      <c r="J4960" s="8"/>
      <c r="K4960" s="8"/>
      <c r="L4960" s="8"/>
      <c r="M4960" s="8"/>
    </row>
    <row r="4961" spans="7:13" x14ac:dyDescent="0.2">
      <c r="G4961" s="8"/>
      <c r="H4961" s="8"/>
      <c r="I4961" s="8"/>
      <c r="J4961" s="8"/>
      <c r="K4961" s="8"/>
      <c r="L4961" s="8"/>
      <c r="M4961" s="8"/>
    </row>
    <row r="4962" spans="7:13" x14ac:dyDescent="0.2">
      <c r="G4962" s="8"/>
      <c r="H4962" s="8"/>
      <c r="I4962" s="8"/>
      <c r="J4962" s="8"/>
      <c r="K4962" s="8"/>
      <c r="L4962" s="8"/>
      <c r="M4962" s="8"/>
    </row>
    <row r="4963" spans="7:13" x14ac:dyDescent="0.2">
      <c r="G4963" s="8"/>
      <c r="H4963" s="8"/>
      <c r="I4963" s="8"/>
      <c r="J4963" s="8"/>
      <c r="K4963" s="8"/>
      <c r="L4963" s="8"/>
      <c r="M4963" s="8"/>
    </row>
    <row r="4964" spans="7:13" x14ac:dyDescent="0.2">
      <c r="G4964" s="8"/>
      <c r="H4964" s="8"/>
      <c r="I4964" s="8"/>
      <c r="J4964" s="8"/>
      <c r="K4964" s="8"/>
      <c r="L4964" s="8"/>
      <c r="M4964" s="8"/>
    </row>
    <row r="4965" spans="7:13" x14ac:dyDescent="0.2">
      <c r="G4965" s="8"/>
      <c r="H4965" s="8"/>
      <c r="I4965" s="8"/>
      <c r="J4965" s="8"/>
      <c r="K4965" s="8"/>
      <c r="L4965" s="8"/>
      <c r="M4965" s="8"/>
    </row>
    <row r="4966" spans="7:13" x14ac:dyDescent="0.2">
      <c r="G4966" s="8"/>
      <c r="H4966" s="8"/>
      <c r="I4966" s="8"/>
      <c r="J4966" s="8"/>
      <c r="K4966" s="8"/>
      <c r="L4966" s="8"/>
      <c r="M4966" s="8"/>
    </row>
    <row r="4967" spans="7:13" x14ac:dyDescent="0.2">
      <c r="G4967" s="8"/>
      <c r="H4967" s="8"/>
      <c r="I4967" s="8"/>
      <c r="J4967" s="8"/>
      <c r="K4967" s="8"/>
      <c r="L4967" s="8"/>
      <c r="M4967" s="8"/>
    </row>
    <row r="4968" spans="7:13" x14ac:dyDescent="0.2">
      <c r="G4968" s="8"/>
      <c r="H4968" s="8"/>
      <c r="I4968" s="8"/>
      <c r="J4968" s="8"/>
      <c r="K4968" s="8"/>
      <c r="L4968" s="8"/>
      <c r="M4968" s="8"/>
    </row>
    <row r="4969" spans="7:13" x14ac:dyDescent="0.2">
      <c r="G4969" s="8"/>
      <c r="H4969" s="8"/>
      <c r="I4969" s="8"/>
      <c r="J4969" s="8"/>
      <c r="K4969" s="8"/>
      <c r="L4969" s="8"/>
      <c r="M4969" s="8"/>
    </row>
    <row r="4970" spans="7:13" x14ac:dyDescent="0.2">
      <c r="G4970" s="8"/>
      <c r="H4970" s="8"/>
      <c r="I4970" s="8"/>
      <c r="J4970" s="8"/>
      <c r="K4970" s="8"/>
      <c r="L4970" s="8"/>
      <c r="M4970" s="8"/>
    </row>
    <row r="4971" spans="7:13" x14ac:dyDescent="0.2">
      <c r="G4971" s="8"/>
      <c r="H4971" s="8"/>
      <c r="I4971" s="8"/>
      <c r="J4971" s="8"/>
      <c r="K4971" s="8"/>
      <c r="L4971" s="8"/>
      <c r="M4971" s="8"/>
    </row>
    <row r="4972" spans="7:13" x14ac:dyDescent="0.2">
      <c r="G4972" s="8"/>
      <c r="H4972" s="8"/>
      <c r="I4972" s="8"/>
      <c r="J4972" s="8"/>
      <c r="K4972" s="8"/>
      <c r="L4972" s="8"/>
      <c r="M4972" s="8"/>
    </row>
    <row r="4973" spans="7:13" x14ac:dyDescent="0.2">
      <c r="G4973" s="8"/>
      <c r="H4973" s="8"/>
      <c r="I4973" s="8"/>
      <c r="J4973" s="8"/>
      <c r="K4973" s="8"/>
      <c r="L4973" s="8"/>
      <c r="M4973" s="8"/>
    </row>
    <row r="4974" spans="7:13" x14ac:dyDescent="0.2">
      <c r="G4974" s="8"/>
      <c r="H4974" s="8"/>
      <c r="I4974" s="8"/>
      <c r="J4974" s="8"/>
      <c r="K4974" s="8"/>
      <c r="L4974" s="8"/>
      <c r="M4974" s="8"/>
    </row>
    <row r="4975" spans="7:13" x14ac:dyDescent="0.2">
      <c r="G4975" s="8"/>
      <c r="H4975" s="8"/>
      <c r="I4975" s="8"/>
      <c r="J4975" s="8"/>
      <c r="K4975" s="8"/>
      <c r="L4975" s="8"/>
      <c r="M4975" s="8"/>
    </row>
    <row r="4976" spans="7:13" x14ac:dyDescent="0.2">
      <c r="G4976" s="8"/>
      <c r="H4976" s="8"/>
      <c r="I4976" s="8"/>
      <c r="J4976" s="8"/>
      <c r="K4976" s="8"/>
      <c r="L4976" s="8"/>
      <c r="M4976" s="8"/>
    </row>
    <row r="4977" spans="7:13" x14ac:dyDescent="0.2">
      <c r="G4977" s="8"/>
      <c r="H4977" s="8"/>
      <c r="I4977" s="8"/>
      <c r="J4977" s="8"/>
      <c r="K4977" s="8"/>
      <c r="L4977" s="8"/>
      <c r="M4977" s="8"/>
    </row>
    <row r="4978" spans="7:13" x14ac:dyDescent="0.2">
      <c r="G4978" s="8"/>
      <c r="H4978" s="8"/>
      <c r="I4978" s="8"/>
      <c r="J4978" s="8"/>
      <c r="K4978" s="8"/>
      <c r="L4978" s="8"/>
      <c r="M4978" s="8"/>
    </row>
    <row r="4979" spans="7:13" x14ac:dyDescent="0.2">
      <c r="G4979" s="8"/>
      <c r="H4979" s="8"/>
      <c r="I4979" s="8"/>
      <c r="J4979" s="8"/>
      <c r="K4979" s="8"/>
      <c r="L4979" s="8"/>
      <c r="M4979" s="8"/>
    </row>
    <row r="4980" spans="7:13" x14ac:dyDescent="0.2">
      <c r="G4980" s="8"/>
      <c r="H4980" s="8"/>
      <c r="I4980" s="8"/>
      <c r="J4980" s="8"/>
      <c r="K4980" s="8"/>
      <c r="L4980" s="8"/>
      <c r="M4980" s="8"/>
    </row>
    <row r="4981" spans="7:13" x14ac:dyDescent="0.2">
      <c r="G4981" s="8"/>
      <c r="H4981" s="8"/>
      <c r="I4981" s="8"/>
      <c r="J4981" s="8"/>
      <c r="K4981" s="8"/>
      <c r="L4981" s="8"/>
      <c r="M4981" s="8"/>
    </row>
    <row r="4982" spans="7:13" x14ac:dyDescent="0.2">
      <c r="G4982" s="8"/>
      <c r="H4982" s="8"/>
      <c r="I4982" s="8"/>
      <c r="J4982" s="8"/>
      <c r="K4982" s="8"/>
      <c r="L4982" s="8"/>
      <c r="M4982" s="8"/>
    </row>
    <row r="4983" spans="7:13" x14ac:dyDescent="0.2">
      <c r="G4983" s="8"/>
      <c r="H4983" s="8"/>
      <c r="I4983" s="8"/>
      <c r="J4983" s="8"/>
      <c r="K4983" s="8"/>
      <c r="L4983" s="8"/>
      <c r="M4983" s="8"/>
    </row>
    <row r="4984" spans="7:13" x14ac:dyDescent="0.2">
      <c r="G4984" s="8"/>
      <c r="H4984" s="8"/>
      <c r="I4984" s="8"/>
      <c r="J4984" s="8"/>
      <c r="K4984" s="8"/>
      <c r="L4984" s="8"/>
      <c r="M4984" s="8"/>
    </row>
    <row r="4985" spans="7:13" x14ac:dyDescent="0.2">
      <c r="G4985" s="8"/>
      <c r="H4985" s="8"/>
      <c r="I4985" s="8"/>
      <c r="J4985" s="8"/>
      <c r="K4985" s="8"/>
      <c r="L4985" s="8"/>
      <c r="M4985" s="8"/>
    </row>
    <row r="4986" spans="7:13" x14ac:dyDescent="0.2">
      <c r="G4986" s="8"/>
      <c r="H4986" s="8"/>
      <c r="I4986" s="8"/>
      <c r="J4986" s="8"/>
      <c r="K4986" s="8"/>
      <c r="L4986" s="8"/>
      <c r="M4986" s="8"/>
    </row>
    <row r="4987" spans="7:13" x14ac:dyDescent="0.2">
      <c r="G4987" s="8"/>
      <c r="H4987" s="8"/>
      <c r="I4987" s="8"/>
      <c r="J4987" s="8"/>
      <c r="K4987" s="8"/>
      <c r="L4987" s="8"/>
      <c r="M4987" s="8"/>
    </row>
    <row r="4988" spans="7:13" x14ac:dyDescent="0.2">
      <c r="G4988" s="8"/>
      <c r="H4988" s="8"/>
      <c r="I4988" s="8"/>
      <c r="J4988" s="8"/>
      <c r="K4988" s="8"/>
      <c r="L4988" s="8"/>
      <c r="M4988" s="8"/>
    </row>
    <row r="4989" spans="7:13" x14ac:dyDescent="0.2">
      <c r="G4989" s="8"/>
      <c r="H4989" s="8"/>
      <c r="I4989" s="8"/>
      <c r="J4989" s="8"/>
      <c r="K4989" s="8"/>
      <c r="L4989" s="8"/>
      <c r="M4989" s="8"/>
    </row>
    <row r="4990" spans="7:13" x14ac:dyDescent="0.2">
      <c r="G4990" s="8"/>
      <c r="H4990" s="8"/>
      <c r="I4990" s="8"/>
      <c r="J4990" s="8"/>
      <c r="K4990" s="8"/>
      <c r="L4990" s="8"/>
      <c r="M4990" s="8"/>
    </row>
    <row r="4991" spans="7:13" x14ac:dyDescent="0.2">
      <c r="G4991" s="8"/>
      <c r="H4991" s="8"/>
      <c r="I4991" s="8"/>
      <c r="J4991" s="8"/>
      <c r="K4991" s="8"/>
      <c r="L4991" s="8"/>
      <c r="M4991" s="8"/>
    </row>
    <row r="4992" spans="7:13" x14ac:dyDescent="0.2">
      <c r="G4992" s="8"/>
      <c r="H4992" s="8"/>
      <c r="I4992" s="8"/>
      <c r="J4992" s="8"/>
      <c r="K4992" s="8"/>
      <c r="L4992" s="8"/>
      <c r="M4992" s="8"/>
    </row>
    <row r="4993" spans="7:13" x14ac:dyDescent="0.2">
      <c r="G4993" s="8"/>
      <c r="H4993" s="8"/>
      <c r="I4993" s="8"/>
      <c r="J4993" s="8"/>
      <c r="K4993" s="8"/>
      <c r="L4993" s="8"/>
      <c r="M4993" s="8"/>
    </row>
    <row r="4994" spans="7:13" x14ac:dyDescent="0.2">
      <c r="G4994" s="8"/>
      <c r="H4994" s="8"/>
      <c r="I4994" s="8"/>
      <c r="J4994" s="8"/>
      <c r="K4994" s="8"/>
      <c r="L4994" s="8"/>
      <c r="M4994" s="8"/>
    </row>
    <row r="4995" spans="7:13" x14ac:dyDescent="0.2">
      <c r="G4995" s="8"/>
      <c r="H4995" s="8"/>
      <c r="I4995" s="8"/>
      <c r="J4995" s="8"/>
      <c r="K4995" s="8"/>
      <c r="L4995" s="8"/>
      <c r="M4995" s="8"/>
    </row>
    <row r="4996" spans="7:13" x14ac:dyDescent="0.2">
      <c r="G4996" s="8"/>
      <c r="H4996" s="8"/>
      <c r="I4996" s="8"/>
      <c r="J4996" s="8"/>
      <c r="K4996" s="8"/>
      <c r="L4996" s="8"/>
      <c r="M4996" s="8"/>
    </row>
    <row r="4997" spans="7:13" x14ac:dyDescent="0.2">
      <c r="G4997" s="8"/>
      <c r="H4997" s="8"/>
      <c r="I4997" s="8"/>
      <c r="J4997" s="8"/>
      <c r="K4997" s="8"/>
      <c r="L4997" s="8"/>
      <c r="M4997" s="8"/>
    </row>
    <row r="4998" spans="7:13" x14ac:dyDescent="0.2">
      <c r="G4998" s="8"/>
      <c r="H4998" s="8"/>
      <c r="I4998" s="8"/>
      <c r="J4998" s="8"/>
      <c r="K4998" s="8"/>
      <c r="L4998" s="8"/>
      <c r="M4998" s="8"/>
    </row>
    <row r="4999" spans="7:13" x14ac:dyDescent="0.2">
      <c r="G4999" s="8"/>
      <c r="H4999" s="8"/>
      <c r="I4999" s="8"/>
      <c r="J4999" s="8"/>
      <c r="K4999" s="8"/>
      <c r="L4999" s="8"/>
      <c r="M4999" s="8"/>
    </row>
    <row r="5000" spans="7:13" x14ac:dyDescent="0.2">
      <c r="G5000" s="8"/>
      <c r="H5000" s="8"/>
      <c r="I5000" s="8"/>
      <c r="J5000" s="8"/>
      <c r="K5000" s="8"/>
      <c r="L5000" s="8"/>
      <c r="M5000" s="8"/>
    </row>
    <row r="5001" spans="7:13" x14ac:dyDescent="0.2">
      <c r="G5001" s="8"/>
      <c r="H5001" s="8"/>
      <c r="I5001" s="8"/>
      <c r="J5001" s="8"/>
      <c r="K5001" s="8"/>
      <c r="L5001" s="8"/>
      <c r="M5001" s="8"/>
    </row>
    <row r="5002" spans="7:13" x14ac:dyDescent="0.2">
      <c r="G5002" s="8"/>
      <c r="H5002" s="8"/>
      <c r="I5002" s="8"/>
      <c r="J5002" s="8"/>
      <c r="K5002" s="8"/>
      <c r="L5002" s="8"/>
      <c r="M5002" s="8"/>
    </row>
    <row r="5003" spans="7:13" x14ac:dyDescent="0.2">
      <c r="G5003" s="8"/>
      <c r="H5003" s="8"/>
      <c r="I5003" s="8"/>
      <c r="J5003" s="8"/>
      <c r="K5003" s="8"/>
      <c r="L5003" s="8"/>
      <c r="M5003" s="8"/>
    </row>
    <row r="5004" spans="7:13" x14ac:dyDescent="0.2">
      <c r="G5004" s="8"/>
      <c r="H5004" s="8"/>
      <c r="I5004" s="8"/>
      <c r="J5004" s="8"/>
      <c r="K5004" s="8"/>
      <c r="L5004" s="8"/>
      <c r="M5004" s="8"/>
    </row>
    <row r="5005" spans="7:13" x14ac:dyDescent="0.2">
      <c r="G5005" s="8"/>
      <c r="H5005" s="8"/>
      <c r="I5005" s="8"/>
      <c r="J5005" s="8"/>
      <c r="K5005" s="8"/>
      <c r="L5005" s="8"/>
      <c r="M5005" s="8"/>
    </row>
    <row r="5006" spans="7:13" x14ac:dyDescent="0.2">
      <c r="G5006" s="8"/>
      <c r="H5006" s="8"/>
      <c r="I5006" s="8"/>
      <c r="J5006" s="8"/>
      <c r="K5006" s="8"/>
      <c r="L5006" s="8"/>
      <c r="M5006" s="8"/>
    </row>
    <row r="5007" spans="7:13" x14ac:dyDescent="0.2">
      <c r="G5007" s="8"/>
      <c r="H5007" s="8"/>
      <c r="I5007" s="8"/>
      <c r="J5007" s="8"/>
      <c r="K5007" s="8"/>
      <c r="L5007" s="8"/>
      <c r="M5007" s="8"/>
    </row>
    <row r="5008" spans="7:13" x14ac:dyDescent="0.2">
      <c r="G5008" s="8"/>
      <c r="H5008" s="8"/>
      <c r="I5008" s="8"/>
      <c r="J5008" s="8"/>
      <c r="K5008" s="8"/>
      <c r="L5008" s="8"/>
      <c r="M5008" s="8"/>
    </row>
    <row r="5009" spans="7:13" x14ac:dyDescent="0.2">
      <c r="G5009" s="8"/>
      <c r="H5009" s="8"/>
      <c r="I5009" s="8"/>
      <c r="J5009" s="8"/>
      <c r="K5009" s="8"/>
      <c r="L5009" s="8"/>
      <c r="M5009" s="8"/>
    </row>
    <row r="5010" spans="7:13" x14ac:dyDescent="0.2">
      <c r="G5010" s="8"/>
      <c r="H5010" s="8"/>
      <c r="I5010" s="8"/>
      <c r="J5010" s="8"/>
      <c r="K5010" s="8"/>
      <c r="L5010" s="8"/>
      <c r="M5010" s="8"/>
    </row>
    <row r="5011" spans="7:13" x14ac:dyDescent="0.2">
      <c r="G5011" s="8"/>
      <c r="H5011" s="8"/>
      <c r="I5011" s="8"/>
      <c r="J5011" s="8"/>
      <c r="K5011" s="8"/>
      <c r="L5011" s="8"/>
      <c r="M5011" s="8"/>
    </row>
    <row r="5012" spans="7:13" x14ac:dyDescent="0.2">
      <c r="G5012" s="8"/>
      <c r="H5012" s="8"/>
      <c r="I5012" s="8"/>
      <c r="J5012" s="8"/>
      <c r="K5012" s="8"/>
      <c r="L5012" s="8"/>
      <c r="M5012" s="8"/>
    </row>
    <row r="5013" spans="7:13" x14ac:dyDescent="0.2">
      <c r="G5013" s="8"/>
      <c r="H5013" s="8"/>
      <c r="I5013" s="8"/>
      <c r="J5013" s="8"/>
      <c r="K5013" s="8"/>
      <c r="L5013" s="8"/>
      <c r="M5013" s="8"/>
    </row>
    <row r="5014" spans="7:13" x14ac:dyDescent="0.2">
      <c r="G5014" s="8"/>
      <c r="H5014" s="8"/>
      <c r="I5014" s="8"/>
      <c r="J5014" s="8"/>
      <c r="K5014" s="8"/>
      <c r="L5014" s="8"/>
      <c r="M5014" s="8"/>
    </row>
    <row r="5015" spans="7:13" x14ac:dyDescent="0.2">
      <c r="G5015" s="8"/>
      <c r="H5015" s="8"/>
      <c r="I5015" s="8"/>
      <c r="J5015" s="8"/>
      <c r="K5015" s="8"/>
      <c r="L5015" s="8"/>
      <c r="M5015" s="8"/>
    </row>
    <row r="5016" spans="7:13" x14ac:dyDescent="0.2">
      <c r="G5016" s="8"/>
      <c r="H5016" s="8"/>
      <c r="I5016" s="8"/>
      <c r="J5016" s="8"/>
      <c r="K5016" s="8"/>
      <c r="L5016" s="8"/>
      <c r="M5016" s="8"/>
    </row>
    <row r="5017" spans="7:13" x14ac:dyDescent="0.2">
      <c r="G5017" s="8"/>
      <c r="H5017" s="8"/>
      <c r="I5017" s="8"/>
      <c r="J5017" s="8"/>
      <c r="K5017" s="8"/>
      <c r="L5017" s="8"/>
      <c r="M5017" s="8"/>
    </row>
    <row r="5018" spans="7:13" x14ac:dyDescent="0.2">
      <c r="G5018" s="8"/>
      <c r="H5018" s="8"/>
      <c r="I5018" s="8"/>
      <c r="J5018" s="8"/>
      <c r="K5018" s="8"/>
      <c r="L5018" s="8"/>
      <c r="M5018" s="8"/>
    </row>
    <row r="5019" spans="7:13" x14ac:dyDescent="0.2">
      <c r="G5019" s="8"/>
      <c r="H5019" s="8"/>
      <c r="I5019" s="8"/>
      <c r="J5019" s="8"/>
      <c r="K5019" s="8"/>
      <c r="L5019" s="8"/>
      <c r="M5019" s="8"/>
    </row>
    <row r="5020" spans="7:13" x14ac:dyDescent="0.2">
      <c r="G5020" s="8"/>
      <c r="H5020" s="8"/>
      <c r="I5020" s="8"/>
      <c r="J5020" s="8"/>
      <c r="K5020" s="8"/>
      <c r="L5020" s="8"/>
      <c r="M5020" s="8"/>
    </row>
    <row r="5021" spans="7:13" x14ac:dyDescent="0.2">
      <c r="G5021" s="8"/>
      <c r="H5021" s="8"/>
      <c r="I5021" s="8"/>
      <c r="J5021" s="8"/>
      <c r="K5021" s="8"/>
      <c r="L5021" s="8"/>
      <c r="M5021" s="8"/>
    </row>
    <row r="5022" spans="7:13" x14ac:dyDescent="0.2">
      <c r="G5022" s="8"/>
      <c r="H5022" s="8"/>
      <c r="I5022" s="8"/>
      <c r="J5022" s="8"/>
      <c r="K5022" s="8"/>
      <c r="L5022" s="8"/>
      <c r="M5022" s="8"/>
    </row>
    <row r="5023" spans="7:13" x14ac:dyDescent="0.2">
      <c r="G5023" s="8"/>
      <c r="H5023" s="8"/>
      <c r="I5023" s="8"/>
      <c r="J5023" s="8"/>
      <c r="K5023" s="8"/>
      <c r="L5023" s="8"/>
      <c r="M5023" s="8"/>
    </row>
    <row r="5024" spans="7:13" x14ac:dyDescent="0.2">
      <c r="G5024" s="8"/>
      <c r="H5024" s="8"/>
      <c r="I5024" s="8"/>
      <c r="J5024" s="8"/>
      <c r="K5024" s="8"/>
      <c r="L5024" s="8"/>
      <c r="M5024" s="8"/>
    </row>
    <row r="5025" spans="7:13" x14ac:dyDescent="0.2">
      <c r="G5025" s="8"/>
      <c r="H5025" s="8"/>
      <c r="I5025" s="8"/>
      <c r="J5025" s="8"/>
      <c r="K5025" s="8"/>
      <c r="L5025" s="8"/>
      <c r="M5025" s="8"/>
    </row>
    <row r="5026" spans="7:13" x14ac:dyDescent="0.2">
      <c r="G5026" s="8"/>
      <c r="H5026" s="8"/>
      <c r="I5026" s="8"/>
      <c r="J5026" s="8"/>
      <c r="K5026" s="8"/>
      <c r="L5026" s="8"/>
      <c r="M5026" s="8"/>
    </row>
    <row r="5027" spans="7:13" x14ac:dyDescent="0.2">
      <c r="G5027" s="8"/>
      <c r="H5027" s="8"/>
      <c r="I5027" s="8"/>
      <c r="J5027" s="8"/>
      <c r="K5027" s="8"/>
      <c r="L5027" s="8"/>
      <c r="M5027" s="8"/>
    </row>
    <row r="5028" spans="7:13" x14ac:dyDescent="0.2">
      <c r="G5028" s="8"/>
      <c r="H5028" s="8"/>
      <c r="I5028" s="8"/>
      <c r="J5028" s="8"/>
      <c r="K5028" s="8"/>
      <c r="L5028" s="8"/>
      <c r="M5028" s="8"/>
    </row>
    <row r="5029" spans="7:13" x14ac:dyDescent="0.2">
      <c r="G5029" s="8"/>
      <c r="H5029" s="8"/>
      <c r="I5029" s="8"/>
      <c r="J5029" s="8"/>
      <c r="K5029" s="8"/>
      <c r="L5029" s="8"/>
      <c r="M5029" s="8"/>
    </row>
    <row r="5030" spans="7:13" x14ac:dyDescent="0.2">
      <c r="G5030" s="8"/>
      <c r="H5030" s="8"/>
      <c r="I5030" s="8"/>
      <c r="J5030" s="8"/>
      <c r="K5030" s="8"/>
      <c r="L5030" s="8"/>
      <c r="M5030" s="8"/>
    </row>
    <row r="5031" spans="7:13" x14ac:dyDescent="0.2">
      <c r="G5031" s="8"/>
      <c r="H5031" s="8"/>
      <c r="I5031" s="8"/>
      <c r="J5031" s="8"/>
      <c r="K5031" s="8"/>
      <c r="L5031" s="8"/>
      <c r="M5031" s="8"/>
    </row>
    <row r="5032" spans="7:13" x14ac:dyDescent="0.2">
      <c r="G5032" s="8"/>
      <c r="H5032" s="8"/>
      <c r="I5032" s="8"/>
      <c r="J5032" s="8"/>
      <c r="K5032" s="8"/>
      <c r="L5032" s="8"/>
      <c r="M5032" s="8"/>
    </row>
    <row r="5033" spans="7:13" x14ac:dyDescent="0.2">
      <c r="G5033" s="8"/>
      <c r="H5033" s="8"/>
      <c r="I5033" s="8"/>
      <c r="J5033" s="8"/>
      <c r="K5033" s="8"/>
      <c r="L5033" s="8"/>
      <c r="M5033" s="8"/>
    </row>
    <row r="5034" spans="7:13" x14ac:dyDescent="0.2">
      <c r="G5034" s="8"/>
      <c r="H5034" s="8"/>
      <c r="I5034" s="8"/>
      <c r="J5034" s="8"/>
      <c r="K5034" s="8"/>
      <c r="L5034" s="8"/>
      <c r="M5034" s="8"/>
    </row>
    <row r="5035" spans="7:13" x14ac:dyDescent="0.2">
      <c r="G5035" s="8"/>
      <c r="H5035" s="8"/>
      <c r="I5035" s="8"/>
      <c r="J5035" s="8"/>
      <c r="K5035" s="8"/>
      <c r="L5035" s="8"/>
      <c r="M5035" s="8"/>
    </row>
    <row r="5036" spans="7:13" x14ac:dyDescent="0.2">
      <c r="G5036" s="8"/>
      <c r="H5036" s="8"/>
      <c r="I5036" s="8"/>
      <c r="J5036" s="8"/>
      <c r="K5036" s="8"/>
      <c r="L5036" s="8"/>
      <c r="M5036" s="8"/>
    </row>
    <row r="5037" spans="7:13" x14ac:dyDescent="0.2">
      <c r="G5037" s="8"/>
      <c r="H5037" s="8"/>
      <c r="I5037" s="8"/>
      <c r="J5037" s="8"/>
      <c r="K5037" s="8"/>
      <c r="L5037" s="8"/>
      <c r="M5037" s="8"/>
    </row>
    <row r="5038" spans="7:13" x14ac:dyDescent="0.2">
      <c r="G5038" s="8"/>
      <c r="H5038" s="8"/>
      <c r="I5038" s="8"/>
      <c r="J5038" s="8"/>
      <c r="K5038" s="8"/>
      <c r="L5038" s="8"/>
      <c r="M5038" s="8"/>
    </row>
    <row r="5039" spans="7:13" x14ac:dyDescent="0.2">
      <c r="G5039" s="8"/>
      <c r="H5039" s="8"/>
      <c r="I5039" s="8"/>
      <c r="J5039" s="8"/>
      <c r="K5039" s="8"/>
      <c r="L5039" s="8"/>
      <c r="M5039" s="8"/>
    </row>
    <row r="5040" spans="7:13" x14ac:dyDescent="0.2">
      <c r="G5040" s="8"/>
      <c r="H5040" s="8"/>
      <c r="I5040" s="8"/>
      <c r="J5040" s="8"/>
      <c r="K5040" s="8"/>
      <c r="L5040" s="8"/>
      <c r="M5040" s="8"/>
    </row>
    <row r="5041" spans="7:13" x14ac:dyDescent="0.2">
      <c r="G5041" s="8"/>
      <c r="H5041" s="8"/>
      <c r="I5041" s="8"/>
      <c r="J5041" s="8"/>
      <c r="K5041" s="8"/>
      <c r="L5041" s="8"/>
      <c r="M5041" s="8"/>
    </row>
    <row r="5042" spans="7:13" x14ac:dyDescent="0.2">
      <c r="G5042" s="8"/>
      <c r="H5042" s="8"/>
      <c r="I5042" s="8"/>
      <c r="J5042" s="8"/>
      <c r="K5042" s="8"/>
      <c r="L5042" s="8"/>
      <c r="M5042" s="8"/>
    </row>
    <row r="5043" spans="7:13" x14ac:dyDescent="0.2">
      <c r="G5043" s="8"/>
      <c r="H5043" s="8"/>
      <c r="I5043" s="8"/>
      <c r="J5043" s="8"/>
      <c r="K5043" s="8"/>
      <c r="L5043" s="8"/>
      <c r="M5043" s="8"/>
    </row>
    <row r="5044" spans="7:13" x14ac:dyDescent="0.2">
      <c r="G5044" s="8"/>
      <c r="H5044" s="8"/>
      <c r="I5044" s="8"/>
      <c r="J5044" s="8"/>
      <c r="K5044" s="8"/>
      <c r="L5044" s="8"/>
      <c r="M5044" s="8"/>
    </row>
    <row r="5045" spans="7:13" x14ac:dyDescent="0.2">
      <c r="G5045" s="8"/>
      <c r="H5045" s="8"/>
      <c r="I5045" s="8"/>
      <c r="J5045" s="8"/>
      <c r="K5045" s="8"/>
      <c r="L5045" s="8"/>
      <c r="M5045" s="8"/>
    </row>
    <row r="5046" spans="7:13" x14ac:dyDescent="0.2">
      <c r="G5046" s="8"/>
      <c r="H5046" s="8"/>
      <c r="I5046" s="8"/>
      <c r="J5046" s="8"/>
      <c r="K5046" s="8"/>
      <c r="L5046" s="8"/>
      <c r="M5046" s="8"/>
    </row>
    <row r="5047" spans="7:13" x14ac:dyDescent="0.2">
      <c r="G5047" s="8"/>
      <c r="H5047" s="8"/>
      <c r="I5047" s="8"/>
      <c r="J5047" s="8"/>
      <c r="K5047" s="8"/>
      <c r="L5047" s="8"/>
      <c r="M5047" s="8"/>
    </row>
    <row r="5048" spans="7:13" x14ac:dyDescent="0.2">
      <c r="G5048" s="8"/>
      <c r="H5048" s="8"/>
      <c r="I5048" s="8"/>
      <c r="J5048" s="8"/>
      <c r="K5048" s="8"/>
      <c r="L5048" s="8"/>
      <c r="M5048" s="8"/>
    </row>
    <row r="5049" spans="7:13" x14ac:dyDescent="0.2">
      <c r="G5049" s="8"/>
      <c r="H5049" s="8"/>
      <c r="I5049" s="8"/>
      <c r="J5049" s="8"/>
      <c r="K5049" s="8"/>
      <c r="L5049" s="8"/>
      <c r="M5049" s="8"/>
    </row>
    <row r="5050" spans="7:13" x14ac:dyDescent="0.2">
      <c r="G5050" s="8"/>
      <c r="H5050" s="8"/>
      <c r="I5050" s="8"/>
      <c r="J5050" s="8"/>
      <c r="K5050" s="8"/>
      <c r="L5050" s="8"/>
      <c r="M5050" s="8"/>
    </row>
    <row r="5051" spans="7:13" x14ac:dyDescent="0.2">
      <c r="G5051" s="8"/>
      <c r="H5051" s="8"/>
      <c r="I5051" s="8"/>
      <c r="J5051" s="8"/>
      <c r="K5051" s="8"/>
      <c r="L5051" s="8"/>
      <c r="M5051" s="8"/>
    </row>
    <row r="5052" spans="7:13" x14ac:dyDescent="0.2">
      <c r="G5052" s="8"/>
      <c r="H5052" s="8"/>
      <c r="I5052" s="8"/>
      <c r="J5052" s="8"/>
      <c r="K5052" s="8"/>
      <c r="L5052" s="8"/>
      <c r="M5052" s="8"/>
    </row>
    <row r="5053" spans="7:13" x14ac:dyDescent="0.2">
      <c r="G5053" s="8"/>
      <c r="H5053" s="8"/>
      <c r="I5053" s="8"/>
      <c r="J5053" s="8"/>
      <c r="K5053" s="8"/>
      <c r="L5053" s="8"/>
      <c r="M5053" s="8"/>
    </row>
    <row r="5054" spans="7:13" x14ac:dyDescent="0.2">
      <c r="G5054" s="8"/>
      <c r="H5054" s="8"/>
      <c r="I5054" s="8"/>
      <c r="J5054" s="8"/>
      <c r="K5054" s="8"/>
      <c r="L5054" s="8"/>
      <c r="M5054" s="8"/>
    </row>
    <row r="5055" spans="7:13" x14ac:dyDescent="0.2">
      <c r="G5055" s="8"/>
      <c r="H5055" s="8"/>
      <c r="I5055" s="8"/>
      <c r="J5055" s="8"/>
      <c r="K5055" s="8"/>
      <c r="L5055" s="8"/>
      <c r="M5055" s="8"/>
    </row>
    <row r="5056" spans="7:13" x14ac:dyDescent="0.2">
      <c r="G5056" s="8"/>
      <c r="H5056" s="8"/>
      <c r="I5056" s="8"/>
      <c r="J5056" s="8"/>
      <c r="K5056" s="8"/>
      <c r="L5056" s="8"/>
      <c r="M5056" s="8"/>
    </row>
    <row r="5057" spans="7:13" x14ac:dyDescent="0.2">
      <c r="G5057" s="8"/>
      <c r="H5057" s="8"/>
      <c r="I5057" s="8"/>
      <c r="J5057" s="8"/>
      <c r="K5057" s="8"/>
      <c r="L5057" s="8"/>
      <c r="M5057" s="8"/>
    </row>
    <row r="5058" spans="7:13" x14ac:dyDescent="0.2">
      <c r="G5058" s="8"/>
      <c r="H5058" s="8"/>
      <c r="I5058" s="8"/>
      <c r="J5058" s="8"/>
      <c r="K5058" s="8"/>
      <c r="L5058" s="8"/>
      <c r="M5058" s="8"/>
    </row>
    <row r="5059" spans="7:13" x14ac:dyDescent="0.2">
      <c r="G5059" s="8"/>
      <c r="H5059" s="8"/>
      <c r="I5059" s="8"/>
      <c r="J5059" s="8"/>
      <c r="K5059" s="8"/>
      <c r="L5059" s="8"/>
      <c r="M5059" s="8"/>
    </row>
    <row r="5060" spans="7:13" x14ac:dyDescent="0.2">
      <c r="G5060" s="8"/>
      <c r="H5060" s="8"/>
      <c r="I5060" s="8"/>
      <c r="J5060" s="8"/>
      <c r="K5060" s="8"/>
      <c r="L5060" s="8"/>
      <c r="M5060" s="8"/>
    </row>
    <row r="5061" spans="7:13" x14ac:dyDescent="0.2">
      <c r="G5061" s="8"/>
      <c r="H5061" s="8"/>
      <c r="I5061" s="8"/>
      <c r="J5061" s="8"/>
      <c r="K5061" s="8"/>
      <c r="L5061" s="8"/>
      <c r="M5061" s="8"/>
    </row>
    <row r="5062" spans="7:13" x14ac:dyDescent="0.2">
      <c r="G5062" s="8"/>
      <c r="H5062" s="8"/>
      <c r="I5062" s="8"/>
      <c r="J5062" s="8"/>
      <c r="K5062" s="8"/>
      <c r="L5062" s="8"/>
      <c r="M5062" s="8"/>
    </row>
    <row r="5063" spans="7:13" x14ac:dyDescent="0.2">
      <c r="G5063" s="8"/>
      <c r="H5063" s="8"/>
      <c r="I5063" s="8"/>
      <c r="J5063" s="8"/>
      <c r="K5063" s="8"/>
      <c r="L5063" s="8"/>
      <c r="M5063" s="8"/>
    </row>
    <row r="5064" spans="7:13" x14ac:dyDescent="0.2">
      <c r="G5064" s="8"/>
      <c r="H5064" s="8"/>
      <c r="I5064" s="8"/>
      <c r="J5064" s="8"/>
      <c r="K5064" s="8"/>
      <c r="L5064" s="8"/>
      <c r="M5064" s="8"/>
    </row>
    <row r="5065" spans="7:13" x14ac:dyDescent="0.2">
      <c r="G5065" s="8"/>
      <c r="H5065" s="8"/>
      <c r="I5065" s="8"/>
      <c r="J5065" s="8"/>
      <c r="K5065" s="8"/>
      <c r="L5065" s="8"/>
      <c r="M5065" s="8"/>
    </row>
    <row r="5066" spans="7:13" x14ac:dyDescent="0.2">
      <c r="G5066" s="8"/>
      <c r="H5066" s="8"/>
      <c r="I5066" s="8"/>
      <c r="J5066" s="8"/>
      <c r="K5066" s="8"/>
      <c r="L5066" s="8"/>
      <c r="M5066" s="8"/>
    </row>
    <row r="5067" spans="7:13" x14ac:dyDescent="0.2">
      <c r="G5067" s="8"/>
      <c r="H5067" s="8"/>
      <c r="I5067" s="8"/>
      <c r="J5067" s="8"/>
      <c r="K5067" s="8"/>
      <c r="L5067" s="8"/>
      <c r="M5067" s="8"/>
    </row>
    <row r="5068" spans="7:13" x14ac:dyDescent="0.2">
      <c r="G5068" s="8"/>
      <c r="H5068" s="8"/>
      <c r="I5068" s="8"/>
      <c r="J5068" s="8"/>
      <c r="K5068" s="8"/>
      <c r="L5068" s="8"/>
      <c r="M5068" s="8"/>
    </row>
    <row r="5069" spans="7:13" x14ac:dyDescent="0.2">
      <c r="G5069" s="8"/>
      <c r="H5069" s="8"/>
      <c r="I5069" s="8"/>
      <c r="J5069" s="8"/>
      <c r="K5069" s="8"/>
      <c r="L5069" s="8"/>
      <c r="M5069" s="8"/>
    </row>
    <row r="5070" spans="7:13" x14ac:dyDescent="0.2">
      <c r="G5070" s="8"/>
      <c r="H5070" s="8"/>
      <c r="I5070" s="8"/>
      <c r="J5070" s="8"/>
      <c r="K5070" s="8"/>
      <c r="L5070" s="8"/>
      <c r="M5070" s="8"/>
    </row>
    <row r="5071" spans="7:13" x14ac:dyDescent="0.2">
      <c r="G5071" s="8"/>
      <c r="H5071" s="8"/>
      <c r="I5071" s="8"/>
      <c r="J5071" s="8"/>
      <c r="K5071" s="8"/>
      <c r="L5071" s="8"/>
      <c r="M5071" s="8"/>
    </row>
    <row r="5072" spans="7:13" x14ac:dyDescent="0.2">
      <c r="G5072" s="8"/>
      <c r="H5072" s="8"/>
      <c r="I5072" s="8"/>
      <c r="J5072" s="8"/>
      <c r="K5072" s="8"/>
      <c r="L5072" s="8"/>
      <c r="M5072" s="8"/>
    </row>
    <row r="5073" spans="7:13" x14ac:dyDescent="0.2">
      <c r="G5073" s="8"/>
      <c r="H5073" s="8"/>
      <c r="I5073" s="8"/>
      <c r="J5073" s="8"/>
      <c r="K5073" s="8"/>
      <c r="L5073" s="8"/>
      <c r="M5073" s="8"/>
    </row>
    <row r="5074" spans="7:13" x14ac:dyDescent="0.2">
      <c r="G5074" s="8"/>
      <c r="H5074" s="8"/>
      <c r="I5074" s="8"/>
      <c r="J5074" s="8"/>
      <c r="K5074" s="8"/>
      <c r="L5074" s="8"/>
      <c r="M5074" s="8"/>
    </row>
    <row r="5075" spans="7:13" x14ac:dyDescent="0.2">
      <c r="G5075" s="8"/>
      <c r="H5075" s="8"/>
      <c r="I5075" s="8"/>
      <c r="J5075" s="8"/>
      <c r="K5075" s="8"/>
      <c r="L5075" s="8"/>
      <c r="M5075" s="8"/>
    </row>
    <row r="5076" spans="7:13" x14ac:dyDescent="0.2">
      <c r="G5076" s="8"/>
      <c r="H5076" s="8"/>
      <c r="I5076" s="8"/>
      <c r="J5076" s="8"/>
      <c r="K5076" s="8"/>
      <c r="L5076" s="8"/>
      <c r="M5076" s="8"/>
    </row>
    <row r="5077" spans="7:13" x14ac:dyDescent="0.2">
      <c r="G5077" s="8"/>
      <c r="H5077" s="8"/>
      <c r="I5077" s="8"/>
      <c r="J5077" s="8"/>
      <c r="K5077" s="8"/>
      <c r="L5077" s="8"/>
      <c r="M5077" s="8"/>
    </row>
    <row r="5078" spans="7:13" x14ac:dyDescent="0.2">
      <c r="G5078" s="8"/>
      <c r="H5078" s="8"/>
      <c r="I5078" s="8"/>
      <c r="J5078" s="8"/>
      <c r="K5078" s="8"/>
      <c r="L5078" s="8"/>
      <c r="M5078" s="8"/>
    </row>
    <row r="5079" spans="7:13" x14ac:dyDescent="0.2">
      <c r="G5079" s="8"/>
      <c r="H5079" s="8"/>
      <c r="I5079" s="8"/>
      <c r="J5079" s="8"/>
      <c r="K5079" s="8"/>
      <c r="L5079" s="8"/>
      <c r="M5079" s="8"/>
    </row>
    <row r="5080" spans="7:13" x14ac:dyDescent="0.2">
      <c r="G5080" s="8"/>
      <c r="H5080" s="8"/>
      <c r="I5080" s="8"/>
      <c r="J5080" s="8"/>
      <c r="K5080" s="8"/>
      <c r="L5080" s="8"/>
      <c r="M5080" s="8"/>
    </row>
    <row r="5081" spans="7:13" x14ac:dyDescent="0.2">
      <c r="G5081" s="8"/>
      <c r="H5081" s="8"/>
      <c r="I5081" s="8"/>
      <c r="J5081" s="8"/>
      <c r="K5081" s="8"/>
      <c r="L5081" s="8"/>
      <c r="M5081" s="8"/>
    </row>
    <row r="5082" spans="7:13" x14ac:dyDescent="0.2">
      <c r="G5082" s="8"/>
      <c r="H5082" s="8"/>
      <c r="I5082" s="8"/>
      <c r="J5082" s="8"/>
      <c r="K5082" s="8"/>
      <c r="L5082" s="8"/>
      <c r="M5082" s="8"/>
    </row>
    <row r="5083" spans="7:13" x14ac:dyDescent="0.2">
      <c r="G5083" s="8"/>
      <c r="H5083" s="8"/>
      <c r="I5083" s="8"/>
      <c r="J5083" s="8"/>
      <c r="K5083" s="8"/>
      <c r="L5083" s="8"/>
      <c r="M5083" s="8"/>
    </row>
    <row r="5084" spans="7:13" x14ac:dyDescent="0.2">
      <c r="G5084" s="8"/>
      <c r="H5084" s="8"/>
      <c r="I5084" s="8"/>
      <c r="J5084" s="8"/>
      <c r="K5084" s="8"/>
      <c r="L5084" s="8"/>
      <c r="M5084" s="8"/>
    </row>
    <row r="5085" spans="7:13" x14ac:dyDescent="0.2">
      <c r="G5085" s="8"/>
      <c r="H5085" s="8"/>
      <c r="I5085" s="8"/>
      <c r="J5085" s="8"/>
      <c r="K5085" s="8"/>
      <c r="L5085" s="8"/>
      <c r="M5085" s="8"/>
    </row>
    <row r="5086" spans="7:13" x14ac:dyDescent="0.2">
      <c r="G5086" s="8"/>
      <c r="H5086" s="8"/>
      <c r="I5086" s="8"/>
      <c r="J5086" s="8"/>
      <c r="K5086" s="8"/>
      <c r="L5086" s="8"/>
      <c r="M5086" s="8"/>
    </row>
    <row r="5087" spans="7:13" x14ac:dyDescent="0.2">
      <c r="G5087" s="8"/>
      <c r="H5087" s="8"/>
      <c r="I5087" s="8"/>
      <c r="J5087" s="8"/>
      <c r="K5087" s="8"/>
      <c r="L5087" s="8"/>
      <c r="M5087" s="8"/>
    </row>
    <row r="5088" spans="7:13" x14ac:dyDescent="0.2">
      <c r="G5088" s="8"/>
      <c r="H5088" s="8"/>
      <c r="I5088" s="8"/>
      <c r="J5088" s="8"/>
      <c r="K5088" s="8"/>
      <c r="L5088" s="8"/>
      <c r="M5088" s="8"/>
    </row>
    <row r="5089" spans="7:13" x14ac:dyDescent="0.2">
      <c r="G5089" s="8"/>
      <c r="H5089" s="8"/>
      <c r="I5089" s="8"/>
      <c r="J5089" s="8"/>
      <c r="K5089" s="8"/>
      <c r="L5089" s="8"/>
      <c r="M5089" s="8"/>
    </row>
    <row r="5090" spans="7:13" x14ac:dyDescent="0.2">
      <c r="G5090" s="8"/>
      <c r="H5090" s="8"/>
      <c r="I5090" s="8"/>
      <c r="J5090" s="8"/>
      <c r="K5090" s="8"/>
      <c r="L5090" s="8"/>
      <c r="M5090" s="8"/>
    </row>
    <row r="5091" spans="7:13" x14ac:dyDescent="0.2">
      <c r="G5091" s="8"/>
      <c r="H5091" s="8"/>
      <c r="I5091" s="8"/>
      <c r="J5091" s="8"/>
      <c r="K5091" s="8"/>
      <c r="L5091" s="8"/>
      <c r="M5091" s="8"/>
    </row>
    <row r="5092" spans="7:13" x14ac:dyDescent="0.2">
      <c r="G5092" s="8"/>
      <c r="H5092" s="8"/>
      <c r="I5092" s="8"/>
      <c r="J5092" s="8"/>
      <c r="K5092" s="8"/>
      <c r="L5092" s="8"/>
      <c r="M5092" s="8"/>
    </row>
    <row r="5093" spans="7:13" x14ac:dyDescent="0.2">
      <c r="G5093" s="8"/>
      <c r="H5093" s="8"/>
      <c r="I5093" s="8"/>
      <c r="J5093" s="8"/>
      <c r="K5093" s="8"/>
      <c r="L5093" s="8"/>
      <c r="M5093" s="8"/>
    </row>
    <row r="5094" spans="7:13" x14ac:dyDescent="0.2">
      <c r="G5094" s="8"/>
      <c r="H5094" s="8"/>
      <c r="I5094" s="8"/>
      <c r="J5094" s="8"/>
      <c r="K5094" s="8"/>
      <c r="L5094" s="8"/>
      <c r="M5094" s="8"/>
    </row>
    <row r="5095" spans="7:13" x14ac:dyDescent="0.2">
      <c r="G5095" s="8"/>
      <c r="H5095" s="8"/>
      <c r="I5095" s="8"/>
      <c r="J5095" s="8"/>
      <c r="K5095" s="8"/>
      <c r="L5095" s="8"/>
      <c r="M5095" s="8"/>
    </row>
    <row r="5096" spans="7:13" x14ac:dyDescent="0.2">
      <c r="G5096" s="8"/>
      <c r="H5096" s="8"/>
      <c r="I5096" s="8"/>
      <c r="J5096" s="8"/>
      <c r="K5096" s="8"/>
      <c r="L5096" s="8"/>
      <c r="M5096" s="8"/>
    </row>
    <row r="5097" spans="7:13" x14ac:dyDescent="0.2">
      <c r="G5097" s="8"/>
      <c r="H5097" s="8"/>
      <c r="I5097" s="8"/>
      <c r="J5097" s="8"/>
      <c r="K5097" s="8"/>
      <c r="L5097" s="8"/>
      <c r="M5097" s="8"/>
    </row>
    <row r="5098" spans="7:13" x14ac:dyDescent="0.2">
      <c r="G5098" s="8"/>
      <c r="H5098" s="8"/>
      <c r="I5098" s="8"/>
      <c r="J5098" s="8"/>
      <c r="K5098" s="8"/>
      <c r="L5098" s="8"/>
      <c r="M5098" s="8"/>
    </row>
    <row r="5099" spans="7:13" x14ac:dyDescent="0.2">
      <c r="G5099" s="8"/>
      <c r="H5099" s="8"/>
      <c r="I5099" s="8"/>
      <c r="J5099" s="8"/>
      <c r="K5099" s="8"/>
      <c r="L5099" s="8"/>
      <c r="M5099" s="8"/>
    </row>
    <row r="5100" spans="7:13" x14ac:dyDescent="0.2">
      <c r="G5100" s="8"/>
      <c r="H5100" s="8"/>
      <c r="I5100" s="8"/>
      <c r="J5100" s="8"/>
      <c r="K5100" s="8"/>
      <c r="L5100" s="8"/>
      <c r="M5100" s="8"/>
    </row>
    <row r="5101" spans="7:13" x14ac:dyDescent="0.2">
      <c r="G5101" s="8"/>
      <c r="H5101" s="8"/>
      <c r="I5101" s="8"/>
      <c r="J5101" s="8"/>
      <c r="K5101" s="8"/>
      <c r="L5101" s="8"/>
      <c r="M5101" s="8"/>
    </row>
    <row r="5102" spans="7:13" x14ac:dyDescent="0.2">
      <c r="G5102" s="8"/>
      <c r="H5102" s="8"/>
      <c r="I5102" s="8"/>
      <c r="J5102" s="8"/>
      <c r="K5102" s="8"/>
      <c r="L5102" s="8"/>
      <c r="M5102" s="8"/>
    </row>
    <row r="5103" spans="7:13" x14ac:dyDescent="0.2">
      <c r="G5103" s="8"/>
      <c r="H5103" s="8"/>
      <c r="I5103" s="8"/>
      <c r="J5103" s="8"/>
      <c r="K5103" s="8"/>
      <c r="L5103" s="8"/>
      <c r="M5103" s="8"/>
    </row>
    <row r="5104" spans="7:13" x14ac:dyDescent="0.2">
      <c r="G5104" s="8"/>
      <c r="H5104" s="8"/>
      <c r="I5104" s="8"/>
      <c r="J5104" s="8"/>
      <c r="K5104" s="8"/>
      <c r="L5104" s="8"/>
      <c r="M5104" s="8"/>
    </row>
    <row r="5105" spans="7:13" x14ac:dyDescent="0.2">
      <c r="G5105" s="8"/>
      <c r="H5105" s="8"/>
      <c r="I5105" s="8"/>
      <c r="J5105" s="8"/>
      <c r="K5105" s="8"/>
      <c r="L5105" s="8"/>
      <c r="M5105" s="8"/>
    </row>
    <row r="5106" spans="7:13" x14ac:dyDescent="0.2">
      <c r="G5106" s="8"/>
      <c r="H5106" s="8"/>
      <c r="I5106" s="8"/>
      <c r="J5106" s="8"/>
      <c r="K5106" s="8"/>
      <c r="L5106" s="8"/>
      <c r="M5106" s="8"/>
    </row>
    <row r="5107" spans="7:13" x14ac:dyDescent="0.2">
      <c r="G5107" s="8"/>
      <c r="H5107" s="8"/>
      <c r="I5107" s="8"/>
      <c r="J5107" s="8"/>
      <c r="K5107" s="8"/>
      <c r="L5107" s="8"/>
      <c r="M5107" s="8"/>
    </row>
    <row r="5108" spans="7:13" x14ac:dyDescent="0.2">
      <c r="G5108" s="8"/>
      <c r="H5108" s="8"/>
      <c r="I5108" s="8"/>
      <c r="J5108" s="8"/>
      <c r="K5108" s="8"/>
      <c r="L5108" s="8"/>
      <c r="M5108" s="8"/>
    </row>
    <row r="5109" spans="7:13" x14ac:dyDescent="0.2">
      <c r="G5109" s="8"/>
      <c r="H5109" s="8"/>
      <c r="I5109" s="8"/>
      <c r="J5109" s="8"/>
      <c r="K5109" s="8"/>
      <c r="L5109" s="8"/>
      <c r="M5109" s="8"/>
    </row>
    <row r="5110" spans="7:13" x14ac:dyDescent="0.2">
      <c r="G5110" s="8"/>
      <c r="H5110" s="8"/>
      <c r="I5110" s="8"/>
      <c r="J5110" s="8"/>
      <c r="K5110" s="8"/>
      <c r="L5110" s="8"/>
      <c r="M5110" s="8"/>
    </row>
    <row r="5111" spans="7:13" x14ac:dyDescent="0.2">
      <c r="G5111" s="8"/>
      <c r="H5111" s="8"/>
      <c r="I5111" s="8"/>
      <c r="J5111" s="8"/>
      <c r="K5111" s="8"/>
      <c r="L5111" s="8"/>
      <c r="M5111" s="8"/>
    </row>
    <row r="5112" spans="7:13" x14ac:dyDescent="0.2">
      <c r="G5112" s="8"/>
      <c r="H5112" s="8"/>
      <c r="I5112" s="8"/>
      <c r="J5112" s="8"/>
      <c r="K5112" s="8"/>
      <c r="L5112" s="8"/>
      <c r="M5112" s="8"/>
    </row>
    <row r="5113" spans="7:13" x14ac:dyDescent="0.2">
      <c r="G5113" s="8"/>
      <c r="H5113" s="8"/>
      <c r="I5113" s="8"/>
      <c r="J5113" s="8"/>
      <c r="K5113" s="8"/>
      <c r="L5113" s="8"/>
      <c r="M5113" s="8"/>
    </row>
    <row r="5114" spans="7:13" x14ac:dyDescent="0.2">
      <c r="G5114" s="8"/>
      <c r="H5114" s="8"/>
      <c r="I5114" s="8"/>
      <c r="J5114" s="8"/>
      <c r="K5114" s="8"/>
      <c r="L5114" s="8"/>
      <c r="M5114" s="8"/>
    </row>
    <row r="5115" spans="7:13" x14ac:dyDescent="0.2">
      <c r="G5115" s="8"/>
      <c r="H5115" s="8"/>
      <c r="I5115" s="8"/>
      <c r="J5115" s="8"/>
      <c r="K5115" s="8"/>
      <c r="L5115" s="8"/>
      <c r="M5115" s="8"/>
    </row>
    <row r="5116" spans="7:13" x14ac:dyDescent="0.2">
      <c r="G5116" s="8"/>
      <c r="H5116" s="8"/>
      <c r="I5116" s="8"/>
      <c r="J5116" s="8"/>
      <c r="K5116" s="8"/>
      <c r="L5116" s="8"/>
      <c r="M5116" s="8"/>
    </row>
    <row r="5117" spans="7:13" x14ac:dyDescent="0.2">
      <c r="G5117" s="8"/>
      <c r="H5117" s="8"/>
      <c r="I5117" s="8"/>
      <c r="J5117" s="8"/>
      <c r="K5117" s="8"/>
      <c r="L5117" s="8"/>
      <c r="M5117" s="8"/>
    </row>
    <row r="5118" spans="7:13" x14ac:dyDescent="0.2">
      <c r="G5118" s="8"/>
      <c r="H5118" s="8"/>
      <c r="I5118" s="8"/>
      <c r="J5118" s="8"/>
      <c r="K5118" s="8"/>
      <c r="L5118" s="8"/>
      <c r="M5118" s="8"/>
    </row>
    <row r="5119" spans="7:13" x14ac:dyDescent="0.2">
      <c r="G5119" s="8"/>
      <c r="H5119" s="8"/>
      <c r="I5119" s="8"/>
      <c r="J5119" s="8"/>
      <c r="K5119" s="8"/>
      <c r="L5119" s="8"/>
      <c r="M5119" s="8"/>
    </row>
    <row r="5120" spans="7:13" x14ac:dyDescent="0.2">
      <c r="G5120" s="8"/>
      <c r="H5120" s="8"/>
      <c r="I5120" s="8"/>
      <c r="J5120" s="8"/>
      <c r="K5120" s="8"/>
      <c r="L5120" s="8"/>
      <c r="M5120" s="8"/>
    </row>
    <row r="5121" spans="7:13" x14ac:dyDescent="0.2">
      <c r="G5121" s="8"/>
      <c r="H5121" s="8"/>
      <c r="I5121" s="8"/>
      <c r="J5121" s="8"/>
      <c r="K5121" s="8"/>
      <c r="L5121" s="8"/>
      <c r="M5121" s="8"/>
    </row>
    <row r="5122" spans="7:13" x14ac:dyDescent="0.2">
      <c r="G5122" s="8"/>
      <c r="H5122" s="8"/>
      <c r="I5122" s="8"/>
      <c r="J5122" s="8"/>
      <c r="K5122" s="8"/>
      <c r="L5122" s="8"/>
      <c r="M5122" s="8"/>
    </row>
    <row r="5123" spans="7:13" x14ac:dyDescent="0.2">
      <c r="G5123" s="8"/>
      <c r="H5123" s="8"/>
      <c r="I5123" s="8"/>
      <c r="J5123" s="8"/>
      <c r="K5123" s="8"/>
      <c r="L5123" s="8"/>
      <c r="M5123" s="8"/>
    </row>
    <row r="5124" spans="7:13" x14ac:dyDescent="0.2">
      <c r="G5124" s="8"/>
      <c r="H5124" s="8"/>
      <c r="I5124" s="8"/>
      <c r="J5124" s="8"/>
      <c r="K5124" s="8"/>
      <c r="L5124" s="8"/>
      <c r="M5124" s="8"/>
    </row>
    <row r="5125" spans="7:13" x14ac:dyDescent="0.2">
      <c r="G5125" s="8"/>
      <c r="H5125" s="8"/>
      <c r="I5125" s="8"/>
      <c r="J5125" s="8"/>
      <c r="K5125" s="8"/>
      <c r="L5125" s="8"/>
      <c r="M5125" s="8"/>
    </row>
    <row r="5126" spans="7:13" x14ac:dyDescent="0.2">
      <c r="G5126" s="8"/>
      <c r="H5126" s="8"/>
      <c r="I5126" s="8"/>
      <c r="J5126" s="8"/>
      <c r="K5126" s="8"/>
      <c r="L5126" s="8"/>
      <c r="M5126" s="8"/>
    </row>
    <row r="5127" spans="7:13" x14ac:dyDescent="0.2">
      <c r="G5127" s="8"/>
      <c r="H5127" s="8"/>
      <c r="I5127" s="8"/>
      <c r="J5127" s="8"/>
      <c r="K5127" s="8"/>
      <c r="L5127" s="8"/>
      <c r="M5127" s="8"/>
    </row>
    <row r="5128" spans="7:13" x14ac:dyDescent="0.2">
      <c r="G5128" s="8"/>
      <c r="H5128" s="8"/>
      <c r="I5128" s="8"/>
      <c r="J5128" s="8"/>
      <c r="K5128" s="8"/>
      <c r="L5128" s="8"/>
      <c r="M5128" s="8"/>
    </row>
    <row r="5129" spans="7:13" x14ac:dyDescent="0.2">
      <c r="G5129" s="8"/>
      <c r="H5129" s="8"/>
      <c r="I5129" s="8"/>
      <c r="J5129" s="8"/>
      <c r="K5129" s="8"/>
      <c r="L5129" s="8"/>
      <c r="M5129" s="8"/>
    </row>
    <row r="5130" spans="7:13" x14ac:dyDescent="0.2">
      <c r="G5130" s="8"/>
      <c r="H5130" s="8"/>
      <c r="I5130" s="8"/>
      <c r="J5130" s="8"/>
      <c r="K5130" s="8"/>
      <c r="L5130" s="8"/>
      <c r="M5130" s="8"/>
    </row>
    <row r="5131" spans="7:13" x14ac:dyDescent="0.2">
      <c r="G5131" s="8"/>
      <c r="H5131" s="8"/>
      <c r="I5131" s="8"/>
      <c r="J5131" s="8"/>
      <c r="K5131" s="8"/>
      <c r="L5131" s="8"/>
      <c r="M5131" s="8"/>
    </row>
    <row r="5132" spans="7:13" x14ac:dyDescent="0.2">
      <c r="G5132" s="8"/>
      <c r="H5132" s="8"/>
      <c r="I5132" s="8"/>
      <c r="J5132" s="8"/>
      <c r="K5132" s="8"/>
      <c r="L5132" s="8"/>
      <c r="M5132" s="8"/>
    </row>
    <row r="5133" spans="7:13" x14ac:dyDescent="0.2">
      <c r="G5133" s="8"/>
      <c r="H5133" s="8"/>
      <c r="I5133" s="8"/>
      <c r="J5133" s="8"/>
      <c r="K5133" s="8"/>
      <c r="L5133" s="8"/>
      <c r="M5133" s="8"/>
    </row>
    <row r="5134" spans="7:13" x14ac:dyDescent="0.2">
      <c r="G5134" s="8"/>
      <c r="H5134" s="8"/>
      <c r="I5134" s="8"/>
      <c r="J5134" s="8"/>
      <c r="K5134" s="8"/>
      <c r="L5134" s="8"/>
      <c r="M5134" s="8"/>
    </row>
    <row r="5135" spans="7:13" x14ac:dyDescent="0.2">
      <c r="G5135" s="8"/>
      <c r="H5135" s="8"/>
      <c r="I5135" s="8"/>
      <c r="J5135" s="8"/>
      <c r="K5135" s="8"/>
      <c r="L5135" s="8"/>
      <c r="M5135" s="8"/>
    </row>
    <row r="5136" spans="7:13" x14ac:dyDescent="0.2">
      <c r="G5136" s="8"/>
      <c r="H5136" s="8"/>
      <c r="I5136" s="8"/>
      <c r="J5136" s="8"/>
      <c r="K5136" s="8"/>
      <c r="L5136" s="8"/>
      <c r="M5136" s="8"/>
    </row>
    <row r="5137" spans="7:13" x14ac:dyDescent="0.2">
      <c r="G5137" s="8"/>
      <c r="H5137" s="8"/>
      <c r="I5137" s="8"/>
      <c r="J5137" s="8"/>
      <c r="K5137" s="8"/>
      <c r="L5137" s="8"/>
      <c r="M5137" s="8"/>
    </row>
    <row r="5138" spans="7:13" x14ac:dyDescent="0.2">
      <c r="G5138" s="8"/>
      <c r="H5138" s="8"/>
      <c r="I5138" s="8"/>
      <c r="J5138" s="8"/>
      <c r="K5138" s="8"/>
      <c r="L5138" s="8"/>
      <c r="M5138" s="8"/>
    </row>
    <row r="5139" spans="7:13" x14ac:dyDescent="0.2">
      <c r="G5139" s="8"/>
      <c r="H5139" s="8"/>
      <c r="I5139" s="8"/>
      <c r="J5139" s="8"/>
      <c r="K5139" s="8"/>
      <c r="L5139" s="8"/>
      <c r="M5139" s="8"/>
    </row>
    <row r="5140" spans="7:13" x14ac:dyDescent="0.2">
      <c r="G5140" s="8"/>
      <c r="H5140" s="8"/>
      <c r="I5140" s="8"/>
      <c r="J5140" s="8"/>
      <c r="K5140" s="8"/>
      <c r="L5140" s="8"/>
      <c r="M5140" s="8"/>
    </row>
    <row r="5141" spans="7:13" x14ac:dyDescent="0.2">
      <c r="G5141" s="8"/>
      <c r="H5141" s="8"/>
      <c r="I5141" s="8"/>
      <c r="J5141" s="8"/>
      <c r="K5141" s="8"/>
      <c r="L5141" s="8"/>
      <c r="M5141" s="8"/>
    </row>
    <row r="5142" spans="7:13" x14ac:dyDescent="0.2">
      <c r="G5142" s="8"/>
      <c r="H5142" s="8"/>
      <c r="I5142" s="8"/>
      <c r="J5142" s="8"/>
      <c r="K5142" s="8"/>
      <c r="L5142" s="8"/>
      <c r="M5142" s="8"/>
    </row>
    <row r="5143" spans="7:13" x14ac:dyDescent="0.2">
      <c r="G5143" s="8"/>
      <c r="H5143" s="8"/>
      <c r="I5143" s="8"/>
      <c r="J5143" s="8"/>
      <c r="K5143" s="8"/>
      <c r="L5143" s="8"/>
      <c r="M5143" s="8"/>
    </row>
    <row r="5144" spans="7:13" x14ac:dyDescent="0.2">
      <c r="G5144" s="8"/>
      <c r="H5144" s="8"/>
      <c r="I5144" s="8"/>
      <c r="J5144" s="8"/>
      <c r="K5144" s="8"/>
      <c r="L5144" s="8"/>
      <c r="M5144" s="8"/>
    </row>
    <row r="5145" spans="7:13" x14ac:dyDescent="0.2">
      <c r="G5145" s="8"/>
      <c r="H5145" s="8"/>
      <c r="I5145" s="8"/>
      <c r="J5145" s="8"/>
      <c r="K5145" s="8"/>
      <c r="L5145" s="8"/>
      <c r="M5145" s="8"/>
    </row>
    <row r="5146" spans="7:13" x14ac:dyDescent="0.2">
      <c r="G5146" s="8"/>
      <c r="H5146" s="8"/>
      <c r="I5146" s="8"/>
      <c r="J5146" s="8"/>
      <c r="K5146" s="8"/>
      <c r="L5146" s="8"/>
      <c r="M5146" s="8"/>
    </row>
    <row r="5147" spans="7:13" x14ac:dyDescent="0.2">
      <c r="G5147" s="8"/>
      <c r="H5147" s="8"/>
      <c r="I5147" s="8"/>
      <c r="J5147" s="8"/>
      <c r="K5147" s="8"/>
      <c r="L5147" s="8"/>
      <c r="M5147" s="8"/>
    </row>
    <row r="5148" spans="7:13" x14ac:dyDescent="0.2">
      <c r="G5148" s="8"/>
      <c r="H5148" s="8"/>
      <c r="I5148" s="8"/>
      <c r="J5148" s="8"/>
      <c r="K5148" s="8"/>
      <c r="L5148" s="8"/>
      <c r="M5148" s="8"/>
    </row>
    <row r="5149" spans="7:13" x14ac:dyDescent="0.2">
      <c r="G5149" s="8"/>
      <c r="H5149" s="8"/>
      <c r="I5149" s="8"/>
      <c r="J5149" s="8"/>
      <c r="K5149" s="8"/>
      <c r="L5149" s="8"/>
      <c r="M5149" s="8"/>
    </row>
    <row r="5150" spans="7:13" x14ac:dyDescent="0.2">
      <c r="G5150" s="8"/>
      <c r="H5150" s="8"/>
      <c r="I5150" s="8"/>
      <c r="J5150" s="8"/>
      <c r="K5150" s="8"/>
      <c r="L5150" s="8"/>
      <c r="M5150" s="8"/>
    </row>
    <row r="5151" spans="7:13" x14ac:dyDescent="0.2">
      <c r="G5151" s="8"/>
      <c r="H5151" s="8"/>
      <c r="I5151" s="8"/>
      <c r="J5151" s="8"/>
      <c r="K5151" s="8"/>
      <c r="L5151" s="8"/>
      <c r="M5151" s="8"/>
    </row>
    <row r="5152" spans="7:13" x14ac:dyDescent="0.2">
      <c r="G5152" s="8"/>
      <c r="H5152" s="8"/>
      <c r="I5152" s="8"/>
      <c r="J5152" s="8"/>
      <c r="K5152" s="8"/>
      <c r="L5152" s="8"/>
      <c r="M5152" s="8"/>
    </row>
    <row r="5153" spans="7:13" x14ac:dyDescent="0.2">
      <c r="G5153" s="8"/>
      <c r="H5153" s="8"/>
      <c r="I5153" s="8"/>
      <c r="J5153" s="8"/>
      <c r="K5153" s="8"/>
      <c r="L5153" s="8"/>
      <c r="M5153" s="8"/>
    </row>
    <row r="5154" spans="7:13" x14ac:dyDescent="0.2">
      <c r="G5154" s="8"/>
      <c r="H5154" s="8"/>
      <c r="I5154" s="8"/>
      <c r="J5154" s="8"/>
      <c r="K5154" s="8"/>
      <c r="L5154" s="8"/>
      <c r="M5154" s="8"/>
    </row>
    <row r="5155" spans="7:13" x14ac:dyDescent="0.2">
      <c r="G5155" s="8"/>
      <c r="H5155" s="8"/>
      <c r="I5155" s="8"/>
      <c r="J5155" s="8"/>
      <c r="K5155" s="8"/>
      <c r="L5155" s="8"/>
      <c r="M5155" s="8"/>
    </row>
    <row r="5156" spans="7:13" x14ac:dyDescent="0.2">
      <c r="G5156" s="8"/>
      <c r="H5156" s="8"/>
      <c r="I5156" s="8"/>
      <c r="J5156" s="8"/>
      <c r="K5156" s="8"/>
      <c r="L5156" s="8"/>
      <c r="M5156" s="8"/>
    </row>
    <row r="5157" spans="7:13" x14ac:dyDescent="0.2">
      <c r="G5157" s="8"/>
      <c r="H5157" s="8"/>
      <c r="I5157" s="8"/>
      <c r="J5157" s="8"/>
      <c r="K5157" s="8"/>
      <c r="L5157" s="8"/>
      <c r="M5157" s="8"/>
    </row>
    <row r="5158" spans="7:13" x14ac:dyDescent="0.2">
      <c r="G5158" s="8"/>
      <c r="H5158" s="8"/>
      <c r="I5158" s="8"/>
      <c r="J5158" s="8"/>
      <c r="K5158" s="8"/>
      <c r="L5158" s="8"/>
      <c r="M5158" s="8"/>
    </row>
    <row r="5159" spans="7:13" x14ac:dyDescent="0.2">
      <c r="G5159" s="8"/>
      <c r="H5159" s="8"/>
      <c r="I5159" s="8"/>
      <c r="J5159" s="8"/>
      <c r="K5159" s="8"/>
      <c r="L5159" s="8"/>
      <c r="M5159" s="8"/>
    </row>
    <row r="5160" spans="7:13" x14ac:dyDescent="0.2">
      <c r="G5160" s="8"/>
      <c r="H5160" s="8"/>
      <c r="I5160" s="8"/>
      <c r="J5160" s="8"/>
      <c r="K5160" s="8"/>
      <c r="L5160" s="8"/>
      <c r="M5160" s="8"/>
    </row>
    <row r="5161" spans="7:13" x14ac:dyDescent="0.2">
      <c r="G5161" s="8"/>
      <c r="H5161" s="8"/>
      <c r="I5161" s="8"/>
      <c r="J5161" s="8"/>
      <c r="K5161" s="8"/>
      <c r="L5161" s="8"/>
      <c r="M5161" s="8"/>
    </row>
    <row r="5162" spans="7:13" x14ac:dyDescent="0.2">
      <c r="G5162" s="8"/>
      <c r="H5162" s="8"/>
      <c r="I5162" s="8"/>
      <c r="J5162" s="8"/>
      <c r="K5162" s="8"/>
      <c r="L5162" s="8"/>
      <c r="M5162" s="8"/>
    </row>
    <row r="5163" spans="7:13" x14ac:dyDescent="0.2">
      <c r="G5163" s="8"/>
      <c r="H5163" s="8"/>
      <c r="I5163" s="8"/>
      <c r="J5163" s="8"/>
      <c r="K5163" s="8"/>
      <c r="L5163" s="8"/>
      <c r="M5163" s="8"/>
    </row>
    <row r="5164" spans="7:13" x14ac:dyDescent="0.2">
      <c r="G5164" s="8"/>
      <c r="H5164" s="8"/>
      <c r="I5164" s="8"/>
      <c r="J5164" s="8"/>
      <c r="K5164" s="8"/>
      <c r="L5164" s="8"/>
      <c r="M5164" s="8"/>
    </row>
    <row r="5165" spans="7:13" x14ac:dyDescent="0.2">
      <c r="G5165" s="8"/>
      <c r="H5165" s="8"/>
      <c r="I5165" s="8"/>
      <c r="J5165" s="8"/>
      <c r="K5165" s="8"/>
      <c r="L5165" s="8"/>
      <c r="M5165" s="8"/>
    </row>
    <row r="5166" spans="7:13" x14ac:dyDescent="0.2">
      <c r="G5166" s="8"/>
      <c r="H5166" s="8"/>
      <c r="I5166" s="8"/>
      <c r="J5166" s="8"/>
      <c r="K5166" s="8"/>
      <c r="L5166" s="8"/>
      <c r="M5166" s="8"/>
    </row>
    <row r="5167" spans="7:13" x14ac:dyDescent="0.2">
      <c r="G5167" s="8"/>
      <c r="H5167" s="8"/>
      <c r="I5167" s="8"/>
      <c r="J5167" s="8"/>
      <c r="K5167" s="8"/>
      <c r="L5167" s="8"/>
      <c r="M5167" s="8"/>
    </row>
    <row r="5168" spans="7:13" x14ac:dyDescent="0.2">
      <c r="G5168" s="8"/>
      <c r="H5168" s="8"/>
      <c r="I5168" s="8"/>
      <c r="J5168" s="8"/>
      <c r="K5168" s="8"/>
      <c r="L5168" s="8"/>
      <c r="M5168" s="8"/>
    </row>
    <row r="5169" spans="7:13" x14ac:dyDescent="0.2">
      <c r="G5169" s="8"/>
      <c r="H5169" s="8"/>
      <c r="I5169" s="8"/>
      <c r="J5169" s="8"/>
      <c r="K5169" s="8"/>
      <c r="L5169" s="8"/>
      <c r="M5169" s="8"/>
    </row>
    <row r="5170" spans="7:13" x14ac:dyDescent="0.2">
      <c r="G5170" s="8"/>
      <c r="H5170" s="8"/>
      <c r="I5170" s="8"/>
      <c r="J5170" s="8"/>
      <c r="K5170" s="8"/>
      <c r="L5170" s="8"/>
      <c r="M5170" s="8"/>
    </row>
    <row r="5171" spans="7:13" x14ac:dyDescent="0.2">
      <c r="G5171" s="8"/>
      <c r="H5171" s="8"/>
      <c r="I5171" s="8"/>
      <c r="J5171" s="8"/>
      <c r="K5171" s="8"/>
      <c r="L5171" s="8"/>
      <c r="M5171" s="8"/>
    </row>
    <row r="5172" spans="7:13" x14ac:dyDescent="0.2">
      <c r="G5172" s="8"/>
      <c r="H5172" s="8"/>
      <c r="I5172" s="8"/>
      <c r="J5172" s="8"/>
      <c r="K5172" s="8"/>
      <c r="L5172" s="8"/>
      <c r="M5172" s="8"/>
    </row>
    <row r="5173" spans="7:13" x14ac:dyDescent="0.2">
      <c r="G5173" s="8"/>
      <c r="H5173" s="8"/>
      <c r="I5173" s="8"/>
      <c r="J5173" s="8"/>
      <c r="K5173" s="8"/>
      <c r="L5173" s="8"/>
      <c r="M5173" s="8"/>
    </row>
    <row r="5174" spans="7:13" x14ac:dyDescent="0.2">
      <c r="G5174" s="8"/>
      <c r="H5174" s="8"/>
      <c r="I5174" s="8"/>
      <c r="J5174" s="8"/>
      <c r="K5174" s="8"/>
      <c r="L5174" s="8"/>
      <c r="M5174" s="8"/>
    </row>
    <row r="5175" spans="7:13" x14ac:dyDescent="0.2">
      <c r="G5175" s="8"/>
      <c r="H5175" s="8"/>
      <c r="I5175" s="8"/>
      <c r="J5175" s="8"/>
      <c r="K5175" s="8"/>
      <c r="L5175" s="8"/>
      <c r="M5175" s="8"/>
    </row>
    <row r="5176" spans="7:13" x14ac:dyDescent="0.2">
      <c r="G5176" s="8"/>
      <c r="H5176" s="8"/>
      <c r="I5176" s="8"/>
      <c r="J5176" s="8"/>
      <c r="K5176" s="8"/>
      <c r="L5176" s="8"/>
      <c r="M5176" s="8"/>
    </row>
    <row r="5177" spans="7:13" x14ac:dyDescent="0.2">
      <c r="G5177" s="8"/>
      <c r="H5177" s="8"/>
      <c r="I5177" s="8"/>
      <c r="J5177" s="8"/>
      <c r="K5177" s="8"/>
      <c r="L5177" s="8"/>
      <c r="M5177" s="8"/>
    </row>
    <row r="5178" spans="7:13" x14ac:dyDescent="0.2">
      <c r="G5178" s="8"/>
      <c r="H5178" s="8"/>
      <c r="I5178" s="8"/>
      <c r="J5178" s="8"/>
      <c r="K5178" s="8"/>
      <c r="L5178" s="8"/>
      <c r="M5178" s="8"/>
    </row>
    <row r="5179" spans="7:13" x14ac:dyDescent="0.2">
      <c r="G5179" s="8"/>
      <c r="H5179" s="8"/>
      <c r="I5179" s="8"/>
      <c r="J5179" s="8"/>
      <c r="K5179" s="8"/>
      <c r="L5179" s="8"/>
      <c r="M5179" s="8"/>
    </row>
    <row r="5180" spans="7:13" x14ac:dyDescent="0.2">
      <c r="G5180" s="8"/>
      <c r="H5180" s="8"/>
      <c r="I5180" s="8"/>
      <c r="J5180" s="8"/>
      <c r="K5180" s="8"/>
      <c r="L5180" s="8"/>
      <c r="M5180" s="8"/>
    </row>
    <row r="5181" spans="7:13" x14ac:dyDescent="0.2">
      <c r="G5181" s="8"/>
      <c r="H5181" s="8"/>
      <c r="I5181" s="8"/>
      <c r="J5181" s="8"/>
      <c r="K5181" s="8"/>
      <c r="L5181" s="8"/>
      <c r="M5181" s="8"/>
    </row>
    <row r="5182" spans="7:13" x14ac:dyDescent="0.2">
      <c r="G5182" s="8"/>
      <c r="H5182" s="8"/>
      <c r="I5182" s="8"/>
      <c r="J5182" s="8"/>
      <c r="K5182" s="8"/>
      <c r="L5182" s="8"/>
      <c r="M5182" s="8"/>
    </row>
    <row r="5183" spans="7:13" x14ac:dyDescent="0.2">
      <c r="G5183" s="8"/>
      <c r="H5183" s="8"/>
      <c r="I5183" s="8"/>
      <c r="J5183" s="8"/>
      <c r="K5183" s="8"/>
      <c r="L5183" s="8"/>
      <c r="M5183" s="8"/>
    </row>
    <row r="5184" spans="7:13" x14ac:dyDescent="0.2">
      <c r="G5184" s="8"/>
      <c r="H5184" s="8"/>
      <c r="I5184" s="8"/>
      <c r="J5184" s="8"/>
      <c r="K5184" s="8"/>
      <c r="L5184" s="8"/>
      <c r="M5184" s="8"/>
    </row>
    <row r="5185" spans="7:13" x14ac:dyDescent="0.2">
      <c r="G5185" s="8"/>
      <c r="H5185" s="8"/>
      <c r="I5185" s="8"/>
      <c r="J5185" s="8"/>
      <c r="K5185" s="8"/>
      <c r="L5185" s="8"/>
      <c r="M5185" s="8"/>
    </row>
    <row r="5186" spans="7:13" x14ac:dyDescent="0.2">
      <c r="G5186" s="8"/>
      <c r="H5186" s="8"/>
      <c r="I5186" s="8"/>
      <c r="J5186" s="8"/>
      <c r="K5186" s="8"/>
      <c r="L5186" s="8"/>
      <c r="M5186" s="8"/>
    </row>
    <row r="5187" spans="7:13" x14ac:dyDescent="0.2">
      <c r="G5187" s="8"/>
      <c r="H5187" s="8"/>
      <c r="I5187" s="8"/>
      <c r="J5187" s="8"/>
      <c r="K5187" s="8"/>
      <c r="L5187" s="8"/>
      <c r="M5187" s="8"/>
    </row>
    <row r="5188" spans="7:13" x14ac:dyDescent="0.2">
      <c r="G5188" s="8"/>
      <c r="H5188" s="8"/>
      <c r="I5188" s="8"/>
      <c r="J5188" s="8"/>
      <c r="K5188" s="8"/>
      <c r="L5188" s="8"/>
      <c r="M5188" s="8"/>
    </row>
    <row r="5189" spans="7:13" x14ac:dyDescent="0.2">
      <c r="G5189" s="8"/>
      <c r="H5189" s="8"/>
      <c r="I5189" s="8"/>
      <c r="J5189" s="8"/>
      <c r="K5189" s="8"/>
      <c r="L5189" s="8"/>
      <c r="M5189" s="8"/>
    </row>
    <row r="5190" spans="7:13" x14ac:dyDescent="0.2">
      <c r="G5190" s="8"/>
      <c r="H5190" s="8"/>
      <c r="I5190" s="8"/>
      <c r="J5190" s="8"/>
      <c r="K5190" s="8"/>
      <c r="L5190" s="8"/>
      <c r="M5190" s="8"/>
    </row>
    <row r="5191" spans="7:13" x14ac:dyDescent="0.2">
      <c r="G5191" s="8"/>
      <c r="H5191" s="8"/>
      <c r="I5191" s="8"/>
      <c r="J5191" s="8"/>
      <c r="K5191" s="8"/>
      <c r="L5191" s="8"/>
      <c r="M5191" s="8"/>
    </row>
    <row r="5192" spans="7:13" x14ac:dyDescent="0.2">
      <c r="H5192" s="8"/>
      <c r="I5192" s="8"/>
      <c r="J5192" s="8"/>
      <c r="K5192" s="8"/>
      <c r="L5192" s="8"/>
      <c r="M5192" s="8"/>
    </row>
    <row r="5193" spans="7:13" x14ac:dyDescent="0.2">
      <c r="H5193" s="8"/>
      <c r="I5193" s="8"/>
      <c r="J5193" s="8"/>
      <c r="K5193" s="8"/>
      <c r="L5193" s="8"/>
      <c r="M5193" s="8"/>
    </row>
    <row r="5194" spans="7:13" x14ac:dyDescent="0.2">
      <c r="H5194" s="8"/>
      <c r="I5194" s="8"/>
      <c r="J5194" s="8"/>
      <c r="K5194" s="8"/>
      <c r="L5194" s="8"/>
      <c r="M5194" s="8"/>
    </row>
    <row r="5195" spans="7:13" x14ac:dyDescent="0.2">
      <c r="H5195" s="8"/>
      <c r="I5195" s="8"/>
      <c r="J5195" s="8"/>
      <c r="K5195" s="8"/>
      <c r="L5195" s="8"/>
      <c r="M5195" s="8"/>
    </row>
    <row r="5196" spans="7:13" x14ac:dyDescent="0.2">
      <c r="H5196" s="8"/>
      <c r="I5196" s="8"/>
      <c r="J5196" s="8"/>
      <c r="K5196" s="8"/>
      <c r="L5196" s="8"/>
      <c r="M5196" s="8"/>
    </row>
    <row r="5197" spans="7:13" x14ac:dyDescent="0.2">
      <c r="H5197" s="8"/>
      <c r="I5197" s="8"/>
      <c r="J5197" s="8"/>
      <c r="K5197" s="8"/>
      <c r="L5197" s="8"/>
      <c r="M5197" s="8"/>
    </row>
    <row r="5198" spans="7:13" x14ac:dyDescent="0.2">
      <c r="H5198" s="8"/>
      <c r="I5198" s="8"/>
      <c r="J5198" s="8"/>
      <c r="K5198" s="8"/>
      <c r="L5198" s="8"/>
      <c r="M5198" s="8"/>
    </row>
    <row r="5199" spans="7:13" x14ac:dyDescent="0.2">
      <c r="H5199" s="8"/>
      <c r="I5199" s="8"/>
      <c r="J5199" s="8"/>
      <c r="K5199" s="8"/>
      <c r="L5199" s="8"/>
      <c r="M5199" s="8"/>
    </row>
    <row r="5200" spans="7:13" x14ac:dyDescent="0.2">
      <c r="H5200" s="8"/>
      <c r="I5200" s="8"/>
      <c r="J5200" s="8"/>
      <c r="K5200" s="8"/>
      <c r="L5200" s="8"/>
      <c r="M5200" s="8"/>
    </row>
    <row r="5201" spans="8:13" x14ac:dyDescent="0.2">
      <c r="H5201" s="8"/>
      <c r="I5201" s="8"/>
      <c r="J5201" s="8"/>
      <c r="K5201" s="8"/>
      <c r="L5201" s="8"/>
      <c r="M5201" s="8"/>
    </row>
    <row r="5202" spans="8:13" x14ac:dyDescent="0.2">
      <c r="H5202" s="8"/>
      <c r="I5202" s="8"/>
      <c r="J5202" s="8"/>
      <c r="K5202" s="8"/>
      <c r="L5202" s="8"/>
      <c r="M5202" s="8"/>
    </row>
    <row r="5203" spans="8:13" x14ac:dyDescent="0.2">
      <c r="H5203" s="8"/>
      <c r="I5203" s="8"/>
      <c r="J5203" s="8"/>
      <c r="K5203" s="8"/>
      <c r="L5203" s="8"/>
      <c r="M5203" s="8"/>
    </row>
    <row r="5204" spans="8:13" x14ac:dyDescent="0.2">
      <c r="H5204" s="8"/>
      <c r="I5204" s="8"/>
      <c r="J5204" s="8"/>
      <c r="K5204" s="8"/>
      <c r="L5204" s="8"/>
      <c r="M5204" s="8"/>
    </row>
    <row r="5205" spans="8:13" x14ac:dyDescent="0.2">
      <c r="H5205" s="8"/>
      <c r="I5205" s="8"/>
      <c r="J5205" s="8"/>
      <c r="K5205" s="8"/>
      <c r="L5205" s="8"/>
      <c r="M5205" s="8"/>
    </row>
    <row r="5206" spans="8:13" x14ac:dyDescent="0.2">
      <c r="H5206" s="8"/>
      <c r="I5206" s="8"/>
      <c r="J5206" s="8"/>
      <c r="K5206" s="8"/>
      <c r="L5206" s="8"/>
      <c r="M5206" s="8"/>
    </row>
    <row r="5207" spans="8:13" x14ac:dyDescent="0.2">
      <c r="H5207" s="8"/>
      <c r="I5207" s="8"/>
      <c r="J5207" s="8"/>
      <c r="K5207" s="8"/>
      <c r="L5207" s="8"/>
      <c r="M5207" s="8"/>
    </row>
    <row r="5208" spans="8:13" x14ac:dyDescent="0.2">
      <c r="H5208" s="8"/>
      <c r="I5208" s="8"/>
      <c r="J5208" s="8"/>
      <c r="K5208" s="8"/>
      <c r="L5208" s="8"/>
      <c r="M5208" s="8"/>
    </row>
    <row r="5209" spans="8:13" x14ac:dyDescent="0.2">
      <c r="H5209" s="8"/>
      <c r="I5209" s="8"/>
      <c r="J5209" s="8"/>
      <c r="K5209" s="8"/>
      <c r="L5209" s="8"/>
      <c r="M5209" s="8"/>
    </row>
    <row r="5210" spans="8:13" x14ac:dyDescent="0.2">
      <c r="H5210" s="8"/>
      <c r="I5210" s="8"/>
      <c r="J5210" s="8"/>
      <c r="K5210" s="8"/>
      <c r="L5210" s="8"/>
      <c r="M5210" s="8"/>
    </row>
    <row r="5211" spans="8:13" x14ac:dyDescent="0.2">
      <c r="H5211" s="8"/>
      <c r="I5211" s="8"/>
      <c r="J5211" s="8"/>
      <c r="K5211" s="8"/>
      <c r="L5211" s="8"/>
      <c r="M5211" s="8"/>
    </row>
    <row r="5212" spans="8:13" x14ac:dyDescent="0.2">
      <c r="H5212" s="8"/>
      <c r="I5212" s="8"/>
      <c r="J5212" s="8"/>
      <c r="K5212" s="8"/>
      <c r="L5212" s="8"/>
      <c r="M5212" s="8"/>
    </row>
    <row r="5213" spans="8:13" x14ac:dyDescent="0.2">
      <c r="H5213" s="8"/>
      <c r="I5213" s="8"/>
      <c r="J5213" s="8"/>
      <c r="K5213" s="8"/>
      <c r="L5213" s="8"/>
      <c r="M5213" s="8"/>
    </row>
    <row r="5214" spans="8:13" x14ac:dyDescent="0.2">
      <c r="H5214" s="8"/>
      <c r="I5214" s="8"/>
      <c r="J5214" s="8"/>
      <c r="K5214" s="8"/>
      <c r="L5214" s="8"/>
      <c r="M5214" s="8"/>
    </row>
    <row r="5215" spans="8:13" x14ac:dyDescent="0.2">
      <c r="H5215" s="8"/>
      <c r="I5215" s="8"/>
      <c r="J5215" s="8"/>
      <c r="K5215" s="8"/>
      <c r="L5215" s="8"/>
      <c r="M5215" s="8"/>
    </row>
    <row r="5216" spans="8:13" x14ac:dyDescent="0.2">
      <c r="H5216" s="8"/>
      <c r="I5216" s="8"/>
      <c r="J5216" s="8"/>
      <c r="K5216" s="8"/>
      <c r="L5216" s="8"/>
      <c r="M5216" s="8"/>
    </row>
    <row r="5217" spans="8:13" x14ac:dyDescent="0.2">
      <c r="H5217" s="8"/>
      <c r="I5217" s="8"/>
      <c r="J5217" s="8"/>
      <c r="K5217" s="8"/>
      <c r="L5217" s="8"/>
      <c r="M5217" s="8"/>
    </row>
    <row r="5218" spans="8:13" x14ac:dyDescent="0.2">
      <c r="H5218" s="8"/>
      <c r="I5218" s="8"/>
      <c r="J5218" s="8"/>
      <c r="K5218" s="8"/>
      <c r="L5218" s="8"/>
      <c r="M5218" s="8"/>
    </row>
    <row r="5219" spans="8:13" x14ac:dyDescent="0.2">
      <c r="H5219" s="8"/>
      <c r="I5219" s="8"/>
      <c r="J5219" s="8"/>
      <c r="K5219" s="8"/>
      <c r="L5219" s="8"/>
      <c r="M5219" s="8"/>
    </row>
    <row r="5220" spans="8:13" x14ac:dyDescent="0.2">
      <c r="H5220" s="8"/>
      <c r="I5220" s="8"/>
      <c r="J5220" s="8"/>
      <c r="K5220" s="8"/>
      <c r="L5220" s="8"/>
      <c r="M5220" s="8"/>
    </row>
    <row r="5221" spans="8:13" x14ac:dyDescent="0.2">
      <c r="H5221" s="8"/>
      <c r="I5221" s="8"/>
      <c r="J5221" s="8"/>
      <c r="K5221" s="8"/>
      <c r="L5221" s="8"/>
      <c r="M5221" s="8"/>
    </row>
    <row r="5222" spans="8:13" x14ac:dyDescent="0.2">
      <c r="H5222" s="8"/>
      <c r="I5222" s="8"/>
      <c r="J5222" s="8"/>
      <c r="K5222" s="8"/>
      <c r="L5222" s="8"/>
      <c r="M5222" s="8"/>
    </row>
    <row r="5223" spans="8:13" x14ac:dyDescent="0.2">
      <c r="H5223" s="8"/>
      <c r="I5223" s="8"/>
      <c r="J5223" s="8"/>
      <c r="K5223" s="8"/>
      <c r="L5223" s="8"/>
      <c r="M5223" s="8"/>
    </row>
    <row r="5224" spans="8:13" x14ac:dyDescent="0.2">
      <c r="H5224" s="8"/>
      <c r="I5224" s="8"/>
      <c r="J5224" s="8"/>
      <c r="K5224" s="8"/>
      <c r="L5224" s="8"/>
      <c r="M5224" s="8"/>
    </row>
    <row r="5225" spans="8:13" x14ac:dyDescent="0.2">
      <c r="H5225" s="8"/>
      <c r="I5225" s="8"/>
      <c r="J5225" s="8"/>
      <c r="K5225" s="8"/>
      <c r="L5225" s="8"/>
      <c r="M5225" s="8"/>
    </row>
    <row r="5226" spans="8:13" x14ac:dyDescent="0.2">
      <c r="H5226" s="8"/>
      <c r="I5226" s="8"/>
      <c r="J5226" s="8"/>
      <c r="K5226" s="8"/>
      <c r="L5226" s="8"/>
      <c r="M5226" s="8"/>
    </row>
    <row r="5227" spans="8:13" x14ac:dyDescent="0.2">
      <c r="H5227" s="8"/>
      <c r="I5227" s="8"/>
      <c r="J5227" s="8"/>
      <c r="K5227" s="8"/>
      <c r="L5227" s="8"/>
      <c r="M5227" s="8"/>
    </row>
    <row r="5228" spans="8:13" x14ac:dyDescent="0.2">
      <c r="H5228" s="8"/>
      <c r="I5228" s="8"/>
      <c r="J5228" s="8"/>
      <c r="K5228" s="8"/>
      <c r="L5228" s="8"/>
      <c r="M5228" s="8"/>
    </row>
    <row r="5229" spans="8:13" x14ac:dyDescent="0.2">
      <c r="H5229" s="8"/>
      <c r="I5229" s="8"/>
      <c r="J5229" s="8"/>
      <c r="K5229" s="8"/>
      <c r="L5229" s="8"/>
      <c r="M5229" s="8"/>
    </row>
    <row r="5230" spans="8:13" x14ac:dyDescent="0.2">
      <c r="H5230" s="8"/>
      <c r="I5230" s="8"/>
      <c r="J5230" s="8"/>
      <c r="K5230" s="8"/>
      <c r="L5230" s="8"/>
      <c r="M5230" s="8"/>
    </row>
    <row r="5231" spans="8:13" x14ac:dyDescent="0.2">
      <c r="H5231" s="8"/>
      <c r="I5231" s="8"/>
      <c r="J5231" s="8"/>
      <c r="K5231" s="8"/>
      <c r="L5231" s="8"/>
      <c r="M5231" s="8"/>
    </row>
    <row r="5232" spans="8:13" x14ac:dyDescent="0.2">
      <c r="H5232" s="8"/>
      <c r="I5232" s="8"/>
      <c r="J5232" s="8"/>
      <c r="K5232" s="8"/>
      <c r="L5232" s="8"/>
      <c r="M5232" s="8"/>
    </row>
    <row r="5233" spans="8:13" x14ac:dyDescent="0.2">
      <c r="H5233" s="8"/>
      <c r="I5233" s="8"/>
      <c r="J5233" s="8"/>
      <c r="K5233" s="8"/>
      <c r="L5233" s="8"/>
      <c r="M5233" s="8"/>
    </row>
    <row r="5234" spans="8:13" x14ac:dyDescent="0.2">
      <c r="H5234" s="8"/>
      <c r="I5234" s="8"/>
      <c r="J5234" s="8"/>
      <c r="K5234" s="8"/>
      <c r="L5234" s="8"/>
      <c r="M5234" s="8"/>
    </row>
    <row r="5235" spans="8:13" x14ac:dyDescent="0.2">
      <c r="H5235" s="8"/>
      <c r="I5235" s="8"/>
      <c r="J5235" s="8"/>
      <c r="K5235" s="8"/>
      <c r="L5235" s="8"/>
      <c r="M5235" s="8"/>
    </row>
    <row r="5236" spans="8:13" x14ac:dyDescent="0.2">
      <c r="H5236" s="8"/>
      <c r="I5236" s="8"/>
      <c r="J5236" s="8"/>
      <c r="K5236" s="8"/>
      <c r="L5236" s="8"/>
      <c r="M5236" s="8"/>
    </row>
    <row r="5237" spans="8:13" x14ac:dyDescent="0.2">
      <c r="H5237" s="8"/>
      <c r="I5237" s="8"/>
      <c r="J5237" s="8"/>
      <c r="K5237" s="8"/>
      <c r="L5237" s="8"/>
      <c r="M5237" s="8"/>
    </row>
    <row r="5238" spans="8:13" x14ac:dyDescent="0.2">
      <c r="H5238" s="8"/>
      <c r="I5238" s="8"/>
      <c r="J5238" s="8"/>
      <c r="K5238" s="8"/>
      <c r="L5238" s="8"/>
      <c r="M5238" s="8"/>
    </row>
    <row r="5239" spans="8:13" x14ac:dyDescent="0.2">
      <c r="H5239" s="8"/>
      <c r="I5239" s="8"/>
      <c r="J5239" s="8"/>
      <c r="K5239" s="8"/>
      <c r="L5239" s="8"/>
      <c r="M5239" s="8"/>
    </row>
    <row r="5240" spans="8:13" x14ac:dyDescent="0.2">
      <c r="H5240" s="8"/>
      <c r="I5240" s="8"/>
      <c r="J5240" s="8"/>
      <c r="K5240" s="8"/>
      <c r="L5240" s="8"/>
      <c r="M5240" s="8"/>
    </row>
    <row r="5241" spans="8:13" x14ac:dyDescent="0.2">
      <c r="H5241" s="8"/>
      <c r="I5241" s="8"/>
      <c r="J5241" s="8"/>
      <c r="K5241" s="8"/>
      <c r="L5241" s="8"/>
      <c r="M5241" s="8"/>
    </row>
    <row r="5242" spans="8:13" x14ac:dyDescent="0.2">
      <c r="H5242" s="8"/>
      <c r="I5242" s="8"/>
      <c r="J5242" s="8"/>
      <c r="K5242" s="8"/>
      <c r="L5242" s="8"/>
      <c r="M5242" s="8"/>
    </row>
    <row r="5243" spans="8:13" x14ac:dyDescent="0.2">
      <c r="H5243" s="8"/>
      <c r="I5243" s="8"/>
      <c r="J5243" s="8"/>
      <c r="K5243" s="8"/>
      <c r="L5243" s="8"/>
      <c r="M5243" s="8"/>
    </row>
    <row r="5244" spans="8:13" x14ac:dyDescent="0.2">
      <c r="H5244" s="8"/>
      <c r="I5244" s="8"/>
      <c r="J5244" s="8"/>
      <c r="K5244" s="8"/>
      <c r="L5244" s="8"/>
      <c r="M5244" s="8"/>
    </row>
    <row r="5245" spans="8:13" x14ac:dyDescent="0.2">
      <c r="H5245" s="8"/>
      <c r="I5245" s="8"/>
      <c r="J5245" s="8"/>
      <c r="K5245" s="8"/>
      <c r="L5245" s="8"/>
      <c r="M5245" s="8"/>
    </row>
    <row r="5246" spans="8:13" x14ac:dyDescent="0.2">
      <c r="H5246" s="8"/>
      <c r="I5246" s="8"/>
      <c r="J5246" s="8"/>
      <c r="K5246" s="8"/>
      <c r="L5246" s="8"/>
      <c r="M5246" s="8"/>
    </row>
    <row r="5247" spans="8:13" x14ac:dyDescent="0.2">
      <c r="H5247" s="8"/>
      <c r="I5247" s="8"/>
      <c r="J5247" s="8"/>
      <c r="K5247" s="8"/>
      <c r="L5247" s="8"/>
      <c r="M5247" s="8"/>
    </row>
    <row r="5248" spans="8:13" x14ac:dyDescent="0.2">
      <c r="H5248" s="8"/>
      <c r="I5248" s="8"/>
      <c r="J5248" s="8"/>
      <c r="K5248" s="8"/>
      <c r="L5248" s="8"/>
      <c r="M5248" s="8"/>
    </row>
    <row r="5249" spans="8:13" x14ac:dyDescent="0.2">
      <c r="H5249" s="8"/>
      <c r="I5249" s="8"/>
      <c r="J5249" s="8"/>
      <c r="K5249" s="8"/>
      <c r="L5249" s="8"/>
      <c r="M5249" s="8"/>
    </row>
    <row r="5250" spans="8:13" x14ac:dyDescent="0.2">
      <c r="H5250" s="8"/>
      <c r="I5250" s="8"/>
      <c r="J5250" s="8"/>
      <c r="K5250" s="8"/>
      <c r="L5250" s="8"/>
      <c r="M5250" s="8"/>
    </row>
    <row r="5251" spans="8:13" x14ac:dyDescent="0.2">
      <c r="H5251" s="8"/>
      <c r="I5251" s="8"/>
      <c r="J5251" s="8"/>
      <c r="K5251" s="8"/>
      <c r="L5251" s="8"/>
      <c r="M5251" s="8"/>
    </row>
    <row r="5252" spans="8:13" x14ac:dyDescent="0.2">
      <c r="H5252" s="8"/>
      <c r="I5252" s="8"/>
      <c r="J5252" s="8"/>
      <c r="K5252" s="8"/>
      <c r="L5252" s="8"/>
      <c r="M5252" s="8"/>
    </row>
    <row r="5253" spans="8:13" x14ac:dyDescent="0.2">
      <c r="H5253" s="8"/>
      <c r="I5253" s="8"/>
      <c r="J5253" s="8"/>
      <c r="K5253" s="8"/>
      <c r="L5253" s="8"/>
      <c r="M5253" s="8"/>
    </row>
    <row r="5254" spans="8:13" x14ac:dyDescent="0.2">
      <c r="H5254" s="8"/>
      <c r="I5254" s="8"/>
      <c r="J5254" s="8"/>
      <c r="K5254" s="8"/>
      <c r="L5254" s="8"/>
      <c r="M5254" s="8"/>
    </row>
    <row r="5255" spans="8:13" x14ac:dyDescent="0.2">
      <c r="H5255" s="8"/>
      <c r="I5255" s="8"/>
      <c r="J5255" s="8"/>
      <c r="K5255" s="8"/>
      <c r="L5255" s="8"/>
      <c r="M5255" s="8"/>
    </row>
    <row r="5256" spans="8:13" x14ac:dyDescent="0.2">
      <c r="H5256" s="8"/>
      <c r="I5256" s="8"/>
      <c r="J5256" s="8"/>
      <c r="K5256" s="8"/>
      <c r="L5256" s="8"/>
      <c r="M5256" s="8"/>
    </row>
    <row r="5257" spans="8:13" x14ac:dyDescent="0.2">
      <c r="H5257" s="8"/>
      <c r="I5257" s="8"/>
      <c r="J5257" s="8"/>
      <c r="K5257" s="8"/>
      <c r="L5257" s="8"/>
      <c r="M5257" s="8"/>
    </row>
    <row r="5258" spans="8:13" x14ac:dyDescent="0.2">
      <c r="H5258" s="8"/>
      <c r="I5258" s="8"/>
      <c r="J5258" s="8"/>
      <c r="K5258" s="8"/>
      <c r="L5258" s="8"/>
      <c r="M5258" s="8"/>
    </row>
    <row r="5259" spans="8:13" x14ac:dyDescent="0.2">
      <c r="H5259" s="8"/>
      <c r="I5259" s="8"/>
      <c r="J5259" s="8"/>
      <c r="K5259" s="8"/>
      <c r="L5259" s="8"/>
      <c r="M5259" s="8"/>
    </row>
    <row r="5260" spans="8:13" x14ac:dyDescent="0.2">
      <c r="H5260" s="8"/>
      <c r="I5260" s="8"/>
      <c r="J5260" s="8"/>
      <c r="K5260" s="8"/>
      <c r="L5260" s="8"/>
      <c r="M5260" s="8"/>
    </row>
    <row r="5261" spans="8:13" x14ac:dyDescent="0.2">
      <c r="H5261" s="8"/>
      <c r="I5261" s="8"/>
      <c r="J5261" s="8"/>
      <c r="K5261" s="8"/>
      <c r="L5261" s="8"/>
      <c r="M5261" s="8"/>
    </row>
    <row r="5262" spans="8:13" x14ac:dyDescent="0.2">
      <c r="H5262" s="8"/>
      <c r="I5262" s="8"/>
      <c r="J5262" s="8"/>
      <c r="K5262" s="8"/>
      <c r="L5262" s="8"/>
      <c r="M5262" s="8"/>
    </row>
    <row r="5263" spans="8:13" x14ac:dyDescent="0.2">
      <c r="H5263" s="8"/>
      <c r="I5263" s="8"/>
      <c r="J5263" s="8"/>
      <c r="K5263" s="8"/>
      <c r="L5263" s="8"/>
      <c r="M5263" s="8"/>
    </row>
    <row r="5264" spans="8:13" x14ac:dyDescent="0.2">
      <c r="H5264" s="8"/>
      <c r="I5264" s="8"/>
      <c r="J5264" s="8"/>
      <c r="K5264" s="8"/>
      <c r="L5264" s="8"/>
      <c r="M5264" s="8"/>
    </row>
    <row r="5265" spans="8:13" x14ac:dyDescent="0.2">
      <c r="H5265" s="8"/>
      <c r="I5265" s="8"/>
      <c r="J5265" s="8"/>
      <c r="K5265" s="8"/>
      <c r="L5265" s="8"/>
      <c r="M5265" s="8"/>
    </row>
    <row r="5266" spans="8:13" x14ac:dyDescent="0.2">
      <c r="H5266" s="8"/>
      <c r="I5266" s="8"/>
      <c r="J5266" s="8"/>
      <c r="K5266" s="8"/>
      <c r="L5266" s="8"/>
      <c r="M5266" s="8"/>
    </row>
    <row r="5267" spans="8:13" x14ac:dyDescent="0.2">
      <c r="H5267" s="8"/>
      <c r="I5267" s="8"/>
      <c r="J5267" s="8"/>
      <c r="K5267" s="8"/>
      <c r="L5267" s="8"/>
      <c r="M5267" s="8"/>
    </row>
    <row r="5268" spans="8:13" x14ac:dyDescent="0.2">
      <c r="H5268" s="8"/>
      <c r="I5268" s="8"/>
      <c r="J5268" s="8"/>
      <c r="K5268" s="8"/>
      <c r="L5268" s="8"/>
      <c r="M5268" s="8"/>
    </row>
    <row r="5269" spans="8:13" x14ac:dyDescent="0.2">
      <c r="H5269" s="8"/>
      <c r="I5269" s="8"/>
      <c r="J5269" s="8"/>
      <c r="K5269" s="8"/>
      <c r="L5269" s="8"/>
      <c r="M5269" s="8"/>
    </row>
    <row r="5270" spans="8:13" x14ac:dyDescent="0.2">
      <c r="H5270" s="8"/>
      <c r="I5270" s="8"/>
      <c r="J5270" s="8"/>
      <c r="K5270" s="8"/>
      <c r="L5270" s="8"/>
      <c r="M5270" s="8"/>
    </row>
    <row r="5271" spans="8:13" x14ac:dyDescent="0.2">
      <c r="H5271" s="8"/>
      <c r="I5271" s="8"/>
      <c r="J5271" s="8"/>
      <c r="K5271" s="8"/>
      <c r="L5271" s="8"/>
      <c r="M5271" s="8"/>
    </row>
    <row r="5272" spans="8:13" x14ac:dyDescent="0.2">
      <c r="H5272" s="8"/>
      <c r="I5272" s="8"/>
      <c r="J5272" s="8"/>
      <c r="K5272" s="8"/>
      <c r="L5272" s="8"/>
      <c r="M5272" s="8"/>
    </row>
    <row r="5273" spans="8:13" x14ac:dyDescent="0.2">
      <c r="H5273" s="8"/>
      <c r="I5273" s="8"/>
      <c r="J5273" s="8"/>
      <c r="K5273" s="8"/>
      <c r="L5273" s="8"/>
      <c r="M5273" s="8"/>
    </row>
    <row r="5274" spans="8:13" x14ac:dyDescent="0.2">
      <c r="H5274" s="8"/>
      <c r="I5274" s="8"/>
      <c r="J5274" s="8"/>
      <c r="K5274" s="8"/>
      <c r="L5274" s="8"/>
      <c r="M5274" s="8"/>
    </row>
    <row r="5275" spans="8:13" x14ac:dyDescent="0.2">
      <c r="H5275" s="8"/>
      <c r="I5275" s="8"/>
      <c r="J5275" s="8"/>
      <c r="K5275" s="8"/>
      <c r="L5275" s="8"/>
      <c r="M5275" s="8"/>
    </row>
    <row r="5276" spans="8:13" x14ac:dyDescent="0.2">
      <c r="H5276" s="8"/>
      <c r="I5276" s="8"/>
      <c r="J5276" s="8"/>
      <c r="K5276" s="8"/>
      <c r="L5276" s="8"/>
      <c r="M5276" s="8"/>
    </row>
    <row r="5277" spans="8:13" x14ac:dyDescent="0.2">
      <c r="H5277" s="8"/>
      <c r="I5277" s="8"/>
      <c r="J5277" s="8"/>
      <c r="K5277" s="8"/>
      <c r="L5277" s="8"/>
      <c r="M5277" s="8"/>
    </row>
    <row r="5278" spans="8:13" x14ac:dyDescent="0.2">
      <c r="H5278" s="8"/>
      <c r="I5278" s="8"/>
      <c r="J5278" s="8"/>
      <c r="K5278" s="8"/>
      <c r="L5278" s="8"/>
      <c r="M5278" s="8"/>
    </row>
    <row r="5279" spans="8:13" x14ac:dyDescent="0.2">
      <c r="H5279" s="8"/>
      <c r="I5279" s="8"/>
      <c r="J5279" s="8"/>
      <c r="K5279" s="8"/>
      <c r="L5279" s="8"/>
      <c r="M5279" s="8"/>
    </row>
    <row r="5280" spans="8:13" x14ac:dyDescent="0.2">
      <c r="H5280" s="8"/>
      <c r="I5280" s="8"/>
      <c r="J5280" s="8"/>
      <c r="K5280" s="8"/>
      <c r="L5280" s="8"/>
      <c r="M5280" s="8"/>
    </row>
    <row r="5281" spans="8:13" x14ac:dyDescent="0.2">
      <c r="H5281" s="8"/>
      <c r="I5281" s="8"/>
      <c r="J5281" s="8"/>
      <c r="K5281" s="8"/>
      <c r="L5281" s="8"/>
      <c r="M5281" s="8"/>
    </row>
    <row r="5282" spans="8:13" x14ac:dyDescent="0.2">
      <c r="H5282" s="8"/>
      <c r="I5282" s="8"/>
      <c r="J5282" s="8"/>
      <c r="K5282" s="8"/>
      <c r="L5282" s="8"/>
      <c r="M5282" s="8"/>
    </row>
    <row r="5283" spans="8:13" x14ac:dyDescent="0.2">
      <c r="H5283" s="8"/>
      <c r="I5283" s="8"/>
      <c r="J5283" s="8"/>
      <c r="K5283" s="8"/>
      <c r="L5283" s="8"/>
      <c r="M5283" s="8"/>
    </row>
    <row r="5284" spans="8:13" x14ac:dyDescent="0.2">
      <c r="H5284" s="8"/>
      <c r="I5284" s="8"/>
      <c r="J5284" s="8"/>
      <c r="K5284" s="8"/>
      <c r="L5284" s="8"/>
      <c r="M5284" s="8"/>
    </row>
    <row r="5285" spans="8:13" x14ac:dyDescent="0.2">
      <c r="H5285" s="8"/>
      <c r="I5285" s="8"/>
      <c r="J5285" s="8"/>
      <c r="K5285" s="8"/>
      <c r="L5285" s="8"/>
      <c r="M5285" s="8"/>
    </row>
    <row r="5286" spans="8:13" x14ac:dyDescent="0.2">
      <c r="H5286" s="8"/>
      <c r="I5286" s="8"/>
      <c r="J5286" s="8"/>
      <c r="K5286" s="8"/>
      <c r="L5286" s="8"/>
      <c r="M5286" s="8"/>
    </row>
    <row r="5287" spans="8:13" x14ac:dyDescent="0.2">
      <c r="H5287" s="8"/>
      <c r="I5287" s="8"/>
      <c r="J5287" s="8"/>
      <c r="K5287" s="8"/>
      <c r="L5287" s="8"/>
      <c r="M5287" s="8"/>
    </row>
    <row r="5288" spans="8:13" x14ac:dyDescent="0.2">
      <c r="H5288" s="8"/>
      <c r="I5288" s="8"/>
      <c r="J5288" s="8"/>
      <c r="K5288" s="8"/>
      <c r="L5288" s="8"/>
      <c r="M5288" s="8"/>
    </row>
    <row r="5289" spans="8:13" x14ac:dyDescent="0.2">
      <c r="H5289" s="8"/>
      <c r="I5289" s="8"/>
      <c r="J5289" s="8"/>
      <c r="K5289" s="8"/>
      <c r="L5289" s="8"/>
      <c r="M5289" s="8"/>
    </row>
    <row r="5290" spans="8:13" x14ac:dyDescent="0.2">
      <c r="H5290" s="8"/>
      <c r="I5290" s="8"/>
      <c r="J5290" s="8"/>
      <c r="K5290" s="8"/>
      <c r="L5290" s="8"/>
      <c r="M5290" s="8"/>
    </row>
    <row r="5291" spans="8:13" x14ac:dyDescent="0.2">
      <c r="H5291" s="8"/>
      <c r="I5291" s="8"/>
      <c r="J5291" s="8"/>
      <c r="K5291" s="8"/>
      <c r="L5291" s="8"/>
      <c r="M5291" s="8"/>
    </row>
    <row r="5292" spans="8:13" x14ac:dyDescent="0.2">
      <c r="H5292" s="8"/>
      <c r="I5292" s="8"/>
      <c r="J5292" s="8"/>
      <c r="K5292" s="8"/>
      <c r="L5292" s="8"/>
      <c r="M5292" s="8"/>
    </row>
    <row r="5293" spans="8:13" x14ac:dyDescent="0.2">
      <c r="H5293" s="8"/>
      <c r="I5293" s="8"/>
      <c r="J5293" s="8"/>
      <c r="K5293" s="8"/>
      <c r="L5293" s="8"/>
      <c r="M5293" s="8"/>
    </row>
    <row r="5294" spans="8:13" x14ac:dyDescent="0.2">
      <c r="H5294" s="8"/>
      <c r="I5294" s="8"/>
      <c r="J5294" s="8"/>
      <c r="K5294" s="8"/>
      <c r="L5294" s="8"/>
      <c r="M5294" s="8"/>
    </row>
    <row r="5295" spans="8:13" x14ac:dyDescent="0.2">
      <c r="H5295" s="8"/>
      <c r="I5295" s="8"/>
      <c r="J5295" s="8"/>
      <c r="K5295" s="8"/>
      <c r="L5295" s="8"/>
      <c r="M5295" s="8"/>
    </row>
    <row r="5296" spans="8:13" x14ac:dyDescent="0.2">
      <c r="H5296" s="8"/>
      <c r="I5296" s="8"/>
      <c r="J5296" s="8"/>
      <c r="K5296" s="8"/>
      <c r="L5296" s="8"/>
      <c r="M5296" s="8"/>
    </row>
    <row r="5297" spans="8:13" x14ac:dyDescent="0.2">
      <c r="H5297" s="8"/>
      <c r="I5297" s="8"/>
      <c r="J5297" s="8"/>
      <c r="K5297" s="8"/>
      <c r="L5297" s="8"/>
      <c r="M5297" s="8"/>
    </row>
    <row r="5298" spans="8:13" x14ac:dyDescent="0.2">
      <c r="H5298" s="8"/>
      <c r="I5298" s="8"/>
      <c r="J5298" s="8"/>
      <c r="K5298" s="8"/>
      <c r="L5298" s="8"/>
      <c r="M5298" s="8"/>
    </row>
    <row r="5299" spans="8:13" x14ac:dyDescent="0.2">
      <c r="H5299" s="8"/>
      <c r="I5299" s="8"/>
      <c r="J5299" s="8"/>
      <c r="K5299" s="8"/>
      <c r="L5299" s="8"/>
      <c r="M5299" s="8"/>
    </row>
    <row r="5300" spans="8:13" x14ac:dyDescent="0.2">
      <c r="H5300" s="8"/>
      <c r="I5300" s="8"/>
      <c r="J5300" s="8"/>
      <c r="K5300" s="8"/>
      <c r="L5300" s="8"/>
      <c r="M5300" s="8"/>
    </row>
    <row r="5301" spans="8:13" x14ac:dyDescent="0.2">
      <c r="H5301" s="8"/>
      <c r="I5301" s="8"/>
      <c r="J5301" s="8"/>
      <c r="K5301" s="8"/>
      <c r="L5301" s="8"/>
      <c r="M5301" s="8"/>
    </row>
    <row r="5302" spans="8:13" x14ac:dyDescent="0.2">
      <c r="H5302" s="8"/>
      <c r="I5302" s="8"/>
      <c r="J5302" s="8"/>
      <c r="K5302" s="8"/>
      <c r="L5302" s="8"/>
      <c r="M5302" s="8"/>
    </row>
    <row r="5303" spans="8:13" x14ac:dyDescent="0.2">
      <c r="H5303" s="8"/>
      <c r="I5303" s="8"/>
      <c r="J5303" s="8"/>
      <c r="K5303" s="8"/>
      <c r="L5303" s="8"/>
      <c r="M5303" s="8"/>
    </row>
    <row r="5304" spans="8:13" x14ac:dyDescent="0.2">
      <c r="H5304" s="8"/>
      <c r="I5304" s="8"/>
      <c r="J5304" s="8"/>
      <c r="K5304" s="8"/>
      <c r="L5304" s="8"/>
      <c r="M5304" s="8"/>
    </row>
    <row r="5305" spans="8:13" x14ac:dyDescent="0.2">
      <c r="H5305" s="8"/>
      <c r="I5305" s="8"/>
      <c r="J5305" s="8"/>
      <c r="K5305" s="8"/>
      <c r="L5305" s="8"/>
      <c r="M5305" s="8"/>
    </row>
    <row r="5306" spans="8:13" x14ac:dyDescent="0.2">
      <c r="H5306" s="8"/>
      <c r="I5306" s="8"/>
      <c r="J5306" s="8"/>
      <c r="K5306" s="8"/>
      <c r="L5306" s="8"/>
      <c r="M5306" s="8"/>
    </row>
    <row r="5307" spans="8:13" x14ac:dyDescent="0.2">
      <c r="H5307" s="8"/>
      <c r="I5307" s="8"/>
      <c r="J5307" s="8"/>
      <c r="K5307" s="8"/>
      <c r="L5307" s="8"/>
      <c r="M5307" s="8"/>
    </row>
    <row r="5308" spans="8:13" x14ac:dyDescent="0.2">
      <c r="H5308" s="8"/>
      <c r="I5308" s="8"/>
      <c r="J5308" s="8"/>
      <c r="K5308" s="8"/>
      <c r="L5308" s="8"/>
      <c r="M5308" s="8"/>
    </row>
    <row r="5309" spans="8:13" x14ac:dyDescent="0.2">
      <c r="H5309" s="8"/>
      <c r="I5309" s="8"/>
      <c r="J5309" s="8"/>
      <c r="K5309" s="8"/>
      <c r="L5309" s="8"/>
      <c r="M5309" s="8"/>
    </row>
    <row r="5310" spans="8:13" x14ac:dyDescent="0.2">
      <c r="H5310" s="8"/>
      <c r="I5310" s="8"/>
      <c r="J5310" s="8"/>
      <c r="K5310" s="8"/>
      <c r="L5310" s="8"/>
      <c r="M5310" s="8"/>
    </row>
    <row r="5311" spans="8:13" x14ac:dyDescent="0.2">
      <c r="H5311" s="8"/>
      <c r="I5311" s="8"/>
      <c r="J5311" s="8"/>
      <c r="K5311" s="8"/>
      <c r="L5311" s="8"/>
      <c r="M5311" s="8"/>
    </row>
    <row r="5312" spans="8:13" x14ac:dyDescent="0.2">
      <c r="H5312" s="8"/>
      <c r="I5312" s="8"/>
      <c r="J5312" s="8"/>
      <c r="K5312" s="8"/>
      <c r="L5312" s="8"/>
      <c r="M5312" s="8"/>
    </row>
    <row r="5313" spans="8:13" x14ac:dyDescent="0.2">
      <c r="H5313" s="8"/>
      <c r="I5313" s="8"/>
      <c r="J5313" s="8"/>
      <c r="K5313" s="8"/>
      <c r="L5313" s="8"/>
      <c r="M5313" s="8"/>
    </row>
    <row r="5314" spans="8:13" x14ac:dyDescent="0.2">
      <c r="H5314" s="8"/>
      <c r="I5314" s="8"/>
      <c r="J5314" s="8"/>
      <c r="K5314" s="8"/>
      <c r="L5314" s="8"/>
      <c r="M5314" s="8"/>
    </row>
    <row r="5315" spans="8:13" x14ac:dyDescent="0.2">
      <c r="H5315" s="8"/>
      <c r="I5315" s="8"/>
      <c r="J5315" s="8"/>
      <c r="K5315" s="8"/>
      <c r="L5315" s="8"/>
      <c r="M5315" s="8"/>
    </row>
    <row r="5316" spans="8:13" x14ac:dyDescent="0.2">
      <c r="H5316" s="8"/>
      <c r="I5316" s="8"/>
      <c r="J5316" s="8"/>
      <c r="K5316" s="8"/>
      <c r="L5316" s="8"/>
      <c r="M5316" s="8"/>
    </row>
    <row r="5317" spans="8:13" x14ac:dyDescent="0.2">
      <c r="H5317" s="8"/>
      <c r="I5317" s="8"/>
      <c r="J5317" s="8"/>
      <c r="K5317" s="8"/>
      <c r="L5317" s="8"/>
      <c r="M5317" s="8"/>
    </row>
    <row r="5318" spans="8:13" x14ac:dyDescent="0.2">
      <c r="H5318" s="8"/>
      <c r="I5318" s="8"/>
      <c r="J5318" s="8"/>
      <c r="K5318" s="8"/>
      <c r="L5318" s="8"/>
      <c r="M5318" s="8"/>
    </row>
    <row r="5319" spans="8:13" x14ac:dyDescent="0.2">
      <c r="H5319" s="8"/>
      <c r="I5319" s="8"/>
      <c r="J5319" s="8"/>
      <c r="K5319" s="8"/>
      <c r="L5319" s="8"/>
      <c r="M5319" s="8"/>
    </row>
    <row r="5320" spans="8:13" x14ac:dyDescent="0.2">
      <c r="H5320" s="8"/>
      <c r="I5320" s="8"/>
      <c r="J5320" s="8"/>
      <c r="K5320" s="8"/>
      <c r="L5320" s="8"/>
      <c r="M5320" s="8"/>
    </row>
    <row r="5321" spans="8:13" x14ac:dyDescent="0.2">
      <c r="H5321" s="8"/>
      <c r="I5321" s="8"/>
      <c r="J5321" s="8"/>
      <c r="K5321" s="8"/>
      <c r="L5321" s="8"/>
      <c r="M5321" s="8"/>
    </row>
    <row r="5322" spans="8:13" x14ac:dyDescent="0.2">
      <c r="H5322" s="8"/>
      <c r="I5322" s="8"/>
      <c r="J5322" s="8"/>
      <c r="K5322" s="8"/>
      <c r="L5322" s="8"/>
      <c r="M5322" s="8"/>
    </row>
    <row r="5323" spans="8:13" x14ac:dyDescent="0.2">
      <c r="H5323" s="8"/>
      <c r="I5323" s="8"/>
      <c r="J5323" s="8"/>
      <c r="K5323" s="8"/>
      <c r="L5323" s="8"/>
      <c r="M5323" s="8"/>
    </row>
    <row r="5324" spans="8:13" x14ac:dyDescent="0.2">
      <c r="H5324" s="8"/>
      <c r="I5324" s="8"/>
      <c r="J5324" s="8"/>
      <c r="K5324" s="8"/>
      <c r="L5324" s="8"/>
      <c r="M5324" s="8"/>
    </row>
    <row r="5325" spans="8:13" x14ac:dyDescent="0.2">
      <c r="H5325" s="8"/>
      <c r="I5325" s="8"/>
      <c r="J5325" s="8"/>
      <c r="K5325" s="8"/>
      <c r="L5325" s="8"/>
      <c r="M5325" s="8"/>
    </row>
    <row r="5326" spans="8:13" x14ac:dyDescent="0.2">
      <c r="H5326" s="8"/>
      <c r="I5326" s="8"/>
      <c r="J5326" s="8"/>
      <c r="K5326" s="8"/>
      <c r="L5326" s="8"/>
      <c r="M5326" s="8"/>
    </row>
    <row r="5327" spans="8:13" x14ac:dyDescent="0.2">
      <c r="H5327" s="8"/>
      <c r="I5327" s="8"/>
      <c r="J5327" s="8"/>
      <c r="K5327" s="8"/>
      <c r="L5327" s="8"/>
      <c r="M5327" s="8"/>
    </row>
    <row r="5328" spans="8:13" x14ac:dyDescent="0.2">
      <c r="H5328" s="8"/>
      <c r="I5328" s="8"/>
      <c r="J5328" s="8"/>
      <c r="K5328" s="8"/>
      <c r="L5328" s="8"/>
      <c r="M5328" s="8"/>
    </row>
    <row r="5329" spans="8:13" x14ac:dyDescent="0.2">
      <c r="H5329" s="8"/>
      <c r="I5329" s="8"/>
      <c r="J5329" s="8"/>
      <c r="K5329" s="8"/>
      <c r="L5329" s="8"/>
      <c r="M5329" s="8"/>
    </row>
    <row r="5330" spans="8:13" x14ac:dyDescent="0.2">
      <c r="H5330" s="8"/>
      <c r="I5330" s="8"/>
      <c r="J5330" s="8"/>
      <c r="K5330" s="8"/>
      <c r="L5330" s="8"/>
      <c r="M5330" s="8"/>
    </row>
    <row r="5331" spans="8:13" x14ac:dyDescent="0.2">
      <c r="H5331" s="8"/>
      <c r="I5331" s="8"/>
      <c r="J5331" s="8"/>
      <c r="K5331" s="8"/>
      <c r="L5331" s="8"/>
      <c r="M5331" s="8"/>
    </row>
    <row r="5332" spans="8:13" x14ac:dyDescent="0.2">
      <c r="H5332" s="8"/>
      <c r="I5332" s="8"/>
      <c r="J5332" s="8"/>
      <c r="K5332" s="8"/>
      <c r="L5332" s="8"/>
      <c r="M5332" s="8"/>
    </row>
    <row r="5333" spans="8:13" x14ac:dyDescent="0.2">
      <c r="H5333" s="8"/>
      <c r="I5333" s="8"/>
      <c r="J5333" s="8"/>
      <c r="K5333" s="8"/>
      <c r="L5333" s="8"/>
      <c r="M5333" s="8"/>
    </row>
    <row r="5334" spans="8:13" x14ac:dyDescent="0.2">
      <c r="H5334" s="8"/>
      <c r="I5334" s="8"/>
      <c r="J5334" s="8"/>
      <c r="K5334" s="8"/>
      <c r="L5334" s="8"/>
      <c r="M5334" s="8"/>
    </row>
    <row r="5335" spans="8:13" x14ac:dyDescent="0.2">
      <c r="H5335" s="8"/>
      <c r="I5335" s="8"/>
      <c r="J5335" s="8"/>
      <c r="K5335" s="8"/>
      <c r="L5335" s="8"/>
      <c r="M5335" s="8"/>
    </row>
    <row r="5336" spans="8:13" x14ac:dyDescent="0.2">
      <c r="H5336" s="8"/>
      <c r="I5336" s="8"/>
      <c r="J5336" s="8"/>
      <c r="K5336" s="8"/>
      <c r="L5336" s="8"/>
      <c r="M5336" s="8"/>
    </row>
    <row r="5337" spans="8:13" x14ac:dyDescent="0.2">
      <c r="H5337" s="8"/>
      <c r="I5337" s="8"/>
      <c r="J5337" s="8"/>
      <c r="K5337" s="8"/>
      <c r="L5337" s="8"/>
      <c r="M5337" s="8"/>
    </row>
    <row r="5338" spans="8:13" x14ac:dyDescent="0.2">
      <c r="H5338" s="8"/>
      <c r="I5338" s="8"/>
      <c r="J5338" s="8"/>
      <c r="K5338" s="8"/>
      <c r="L5338" s="8"/>
      <c r="M5338" s="8"/>
    </row>
    <row r="5339" spans="8:13" x14ac:dyDescent="0.2">
      <c r="H5339" s="8"/>
      <c r="I5339" s="8"/>
      <c r="J5339" s="8"/>
      <c r="K5339" s="8"/>
      <c r="L5339" s="8"/>
      <c r="M5339" s="8"/>
    </row>
    <row r="5340" spans="8:13" x14ac:dyDescent="0.2">
      <c r="H5340" s="8"/>
      <c r="I5340" s="8"/>
      <c r="J5340" s="8"/>
      <c r="K5340" s="8"/>
      <c r="L5340" s="8"/>
      <c r="M5340" s="8"/>
    </row>
    <row r="5341" spans="8:13" x14ac:dyDescent="0.2">
      <c r="H5341" s="8"/>
      <c r="I5341" s="8"/>
      <c r="J5341" s="8"/>
      <c r="K5341" s="8"/>
      <c r="L5341" s="8"/>
      <c r="M5341" s="8"/>
    </row>
    <row r="5342" spans="8:13" x14ac:dyDescent="0.2">
      <c r="H5342" s="8"/>
      <c r="I5342" s="8"/>
      <c r="J5342" s="8"/>
      <c r="K5342" s="8"/>
      <c r="L5342" s="8"/>
      <c r="M5342" s="8"/>
    </row>
    <row r="5343" spans="8:13" x14ac:dyDescent="0.2">
      <c r="H5343" s="8"/>
      <c r="I5343" s="8"/>
      <c r="J5343" s="8"/>
      <c r="K5343" s="8"/>
      <c r="L5343" s="8"/>
      <c r="M5343" s="8"/>
    </row>
    <row r="5344" spans="8:13" x14ac:dyDescent="0.2">
      <c r="H5344" s="8"/>
      <c r="I5344" s="8"/>
      <c r="J5344" s="8"/>
      <c r="K5344" s="8"/>
      <c r="L5344" s="8"/>
      <c r="M5344" s="8"/>
    </row>
    <row r="5345" spans="8:13" x14ac:dyDescent="0.2">
      <c r="H5345" s="8"/>
      <c r="I5345" s="8"/>
      <c r="J5345" s="8"/>
      <c r="K5345" s="8"/>
      <c r="L5345" s="8"/>
      <c r="M5345" s="8"/>
    </row>
    <row r="5346" spans="8:13" x14ac:dyDescent="0.2">
      <c r="H5346" s="8"/>
      <c r="I5346" s="8"/>
      <c r="J5346" s="8"/>
      <c r="K5346" s="8"/>
      <c r="L5346" s="8"/>
      <c r="M5346" s="8"/>
    </row>
    <row r="5347" spans="8:13" x14ac:dyDescent="0.2">
      <c r="H5347" s="8"/>
      <c r="I5347" s="8"/>
      <c r="J5347" s="8"/>
      <c r="K5347" s="8"/>
      <c r="L5347" s="8"/>
      <c r="M5347" s="8"/>
    </row>
    <row r="5348" spans="8:13" x14ac:dyDescent="0.2">
      <c r="H5348" s="8"/>
      <c r="I5348" s="8"/>
      <c r="J5348" s="8"/>
      <c r="K5348" s="8"/>
      <c r="L5348" s="8"/>
      <c r="M5348" s="8"/>
    </row>
    <row r="5349" spans="8:13" x14ac:dyDescent="0.2">
      <c r="H5349" s="8"/>
      <c r="I5349" s="8"/>
      <c r="J5349" s="8"/>
      <c r="K5349" s="8"/>
      <c r="L5349" s="8"/>
      <c r="M5349" s="8"/>
    </row>
    <row r="5350" spans="8:13" x14ac:dyDescent="0.2">
      <c r="H5350" s="8"/>
      <c r="I5350" s="8"/>
      <c r="J5350" s="8"/>
      <c r="K5350" s="8"/>
      <c r="L5350" s="8"/>
      <c r="M5350" s="8"/>
    </row>
    <row r="5351" spans="8:13" x14ac:dyDescent="0.2">
      <c r="H5351" s="8"/>
      <c r="I5351" s="8"/>
      <c r="J5351" s="8"/>
      <c r="K5351" s="8"/>
      <c r="L5351" s="8"/>
      <c r="M5351" s="8"/>
    </row>
    <row r="5352" spans="8:13" x14ac:dyDescent="0.2">
      <c r="H5352" s="8"/>
      <c r="I5352" s="8"/>
      <c r="J5352" s="8"/>
      <c r="K5352" s="8"/>
      <c r="L5352" s="8"/>
      <c r="M5352" s="8"/>
    </row>
    <row r="5353" spans="8:13" x14ac:dyDescent="0.2">
      <c r="H5353" s="8"/>
      <c r="I5353" s="8"/>
      <c r="J5353" s="8"/>
      <c r="K5353" s="8"/>
      <c r="L5353" s="8"/>
      <c r="M5353" s="8"/>
    </row>
    <row r="5354" spans="8:13" x14ac:dyDescent="0.2">
      <c r="H5354" s="8"/>
      <c r="I5354" s="8"/>
      <c r="J5354" s="8"/>
      <c r="K5354" s="8"/>
      <c r="L5354" s="8"/>
      <c r="M5354" s="8"/>
    </row>
    <row r="5355" spans="8:13" x14ac:dyDescent="0.2">
      <c r="H5355" s="8"/>
      <c r="I5355" s="8"/>
      <c r="J5355" s="8"/>
      <c r="K5355" s="8"/>
      <c r="L5355" s="8"/>
      <c r="M5355" s="8"/>
    </row>
    <row r="5356" spans="8:13" x14ac:dyDescent="0.2">
      <c r="H5356" s="8"/>
      <c r="I5356" s="8"/>
      <c r="J5356" s="8"/>
      <c r="K5356" s="8"/>
      <c r="L5356" s="8"/>
      <c r="M5356" s="8"/>
    </row>
    <row r="5357" spans="8:13" x14ac:dyDescent="0.2">
      <c r="H5357" s="8"/>
      <c r="I5357" s="8"/>
      <c r="J5357" s="8"/>
      <c r="K5357" s="8"/>
      <c r="L5357" s="8"/>
      <c r="M5357" s="8"/>
    </row>
    <row r="5358" spans="8:13" x14ac:dyDescent="0.2">
      <c r="H5358" s="8"/>
      <c r="I5358" s="8"/>
      <c r="J5358" s="8"/>
      <c r="K5358" s="8"/>
      <c r="L5358" s="8"/>
      <c r="M5358" s="8"/>
    </row>
    <row r="5359" spans="8:13" x14ac:dyDescent="0.2">
      <c r="H5359" s="8"/>
      <c r="I5359" s="8"/>
      <c r="J5359" s="8"/>
      <c r="K5359" s="8"/>
      <c r="L5359" s="8"/>
      <c r="M5359" s="8"/>
    </row>
    <row r="5360" spans="8:13" x14ac:dyDescent="0.2">
      <c r="H5360" s="8"/>
      <c r="I5360" s="8"/>
      <c r="J5360" s="8"/>
      <c r="K5360" s="8"/>
      <c r="L5360" s="8"/>
      <c r="M5360" s="8"/>
    </row>
    <row r="5361" spans="8:13" x14ac:dyDescent="0.2">
      <c r="H5361" s="8"/>
      <c r="I5361" s="8"/>
      <c r="J5361" s="8"/>
      <c r="K5361" s="8"/>
      <c r="L5361" s="8"/>
      <c r="M5361" s="8"/>
    </row>
    <row r="5362" spans="8:13" x14ac:dyDescent="0.2">
      <c r="H5362" s="8"/>
      <c r="I5362" s="8"/>
      <c r="J5362" s="8"/>
      <c r="K5362" s="8"/>
      <c r="L5362" s="8"/>
      <c r="M5362" s="8"/>
    </row>
    <row r="5363" spans="8:13" x14ac:dyDescent="0.2">
      <c r="H5363" s="8"/>
      <c r="I5363" s="8"/>
      <c r="J5363" s="8"/>
      <c r="K5363" s="8"/>
      <c r="L5363" s="8"/>
      <c r="M5363" s="8"/>
    </row>
    <row r="5364" spans="8:13" x14ac:dyDescent="0.2">
      <c r="H5364" s="8"/>
      <c r="I5364" s="8"/>
      <c r="J5364" s="8"/>
      <c r="K5364" s="8"/>
      <c r="L5364" s="8"/>
      <c r="M5364" s="8"/>
    </row>
    <row r="5365" spans="8:13" x14ac:dyDescent="0.2">
      <c r="H5365" s="8"/>
      <c r="I5365" s="8"/>
      <c r="J5365" s="8"/>
      <c r="K5365" s="8"/>
      <c r="L5365" s="8"/>
      <c r="M5365" s="8"/>
    </row>
    <row r="5366" spans="8:13" x14ac:dyDescent="0.2">
      <c r="H5366" s="8"/>
      <c r="I5366" s="8"/>
      <c r="J5366" s="8"/>
      <c r="K5366" s="8"/>
      <c r="L5366" s="8"/>
      <c r="M5366" s="8"/>
    </row>
    <row r="5367" spans="8:13" x14ac:dyDescent="0.2">
      <c r="H5367" s="8"/>
      <c r="I5367" s="8"/>
      <c r="J5367" s="8"/>
      <c r="K5367" s="8"/>
      <c r="L5367" s="8"/>
      <c r="M5367" s="8"/>
    </row>
    <row r="5368" spans="8:13" x14ac:dyDescent="0.2">
      <c r="H5368" s="8"/>
      <c r="I5368" s="8"/>
      <c r="J5368" s="8"/>
      <c r="K5368" s="8"/>
      <c r="L5368" s="8"/>
      <c r="M5368" s="8"/>
    </row>
    <row r="5369" spans="8:13" x14ac:dyDescent="0.2">
      <c r="H5369" s="8"/>
      <c r="I5369" s="8"/>
      <c r="J5369" s="8"/>
      <c r="K5369" s="8"/>
      <c r="L5369" s="8"/>
      <c r="M5369" s="8"/>
    </row>
    <row r="5370" spans="8:13" x14ac:dyDescent="0.2">
      <c r="H5370" s="8"/>
      <c r="I5370" s="8"/>
      <c r="J5370" s="8"/>
      <c r="K5370" s="8"/>
      <c r="L5370" s="8"/>
      <c r="M5370" s="8"/>
    </row>
    <row r="5371" spans="8:13" x14ac:dyDescent="0.2">
      <c r="H5371" s="8"/>
      <c r="I5371" s="8"/>
      <c r="J5371" s="8"/>
      <c r="K5371" s="8"/>
      <c r="L5371" s="8"/>
      <c r="M5371" s="8"/>
    </row>
    <row r="5372" spans="8:13" x14ac:dyDescent="0.2">
      <c r="H5372" s="8"/>
      <c r="I5372" s="8"/>
      <c r="J5372" s="8"/>
      <c r="K5372" s="8"/>
      <c r="L5372" s="8"/>
      <c r="M5372" s="8"/>
    </row>
    <row r="5373" spans="8:13" x14ac:dyDescent="0.2">
      <c r="H5373" s="8"/>
      <c r="I5373" s="8"/>
      <c r="J5373" s="8"/>
      <c r="K5373" s="8"/>
      <c r="L5373" s="8"/>
      <c r="M5373" s="8"/>
    </row>
    <row r="5374" spans="8:13" x14ac:dyDescent="0.2">
      <c r="H5374" s="8"/>
      <c r="I5374" s="8"/>
      <c r="J5374" s="8"/>
      <c r="K5374" s="8"/>
      <c r="L5374" s="8"/>
      <c r="M5374" s="8"/>
    </row>
    <row r="5375" spans="8:13" x14ac:dyDescent="0.2">
      <c r="H5375" s="8"/>
      <c r="I5375" s="8"/>
      <c r="J5375" s="8"/>
      <c r="K5375" s="8"/>
      <c r="L5375" s="8"/>
      <c r="M5375" s="8"/>
    </row>
    <row r="5376" spans="8:13" x14ac:dyDescent="0.2">
      <c r="H5376" s="8"/>
      <c r="I5376" s="8"/>
      <c r="J5376" s="8"/>
      <c r="K5376" s="8"/>
      <c r="L5376" s="8"/>
      <c r="M5376" s="8"/>
    </row>
    <row r="5377" spans="8:13" x14ac:dyDescent="0.2">
      <c r="H5377" s="8"/>
      <c r="I5377" s="8"/>
      <c r="J5377" s="8"/>
      <c r="K5377" s="8"/>
      <c r="L5377" s="8"/>
      <c r="M5377" s="8"/>
    </row>
    <row r="5378" spans="8:13" x14ac:dyDescent="0.2">
      <c r="H5378" s="8"/>
      <c r="I5378" s="8"/>
      <c r="J5378" s="8"/>
      <c r="K5378" s="8"/>
      <c r="L5378" s="8"/>
      <c r="M5378" s="8"/>
    </row>
    <row r="5379" spans="8:13" x14ac:dyDescent="0.2">
      <c r="H5379" s="8"/>
      <c r="I5379" s="8"/>
      <c r="J5379" s="8"/>
      <c r="K5379" s="8"/>
      <c r="L5379" s="8"/>
      <c r="M5379" s="8"/>
    </row>
    <row r="5380" spans="8:13" x14ac:dyDescent="0.2">
      <c r="H5380" s="8"/>
      <c r="I5380" s="8"/>
      <c r="J5380" s="8"/>
      <c r="K5380" s="8"/>
      <c r="L5380" s="8"/>
      <c r="M5380" s="8"/>
    </row>
    <row r="5381" spans="8:13" x14ac:dyDescent="0.2">
      <c r="H5381" s="8"/>
      <c r="I5381" s="8"/>
      <c r="J5381" s="8"/>
      <c r="K5381" s="8"/>
      <c r="L5381" s="8"/>
      <c r="M5381" s="8"/>
    </row>
    <row r="5382" spans="8:13" x14ac:dyDescent="0.2">
      <c r="H5382" s="8"/>
      <c r="I5382" s="8"/>
      <c r="J5382" s="8"/>
      <c r="K5382" s="8"/>
      <c r="L5382" s="8"/>
      <c r="M5382" s="8"/>
    </row>
    <row r="5383" spans="8:13" x14ac:dyDescent="0.2">
      <c r="H5383" s="8"/>
      <c r="I5383" s="8"/>
      <c r="J5383" s="8"/>
      <c r="K5383" s="8"/>
      <c r="L5383" s="8"/>
      <c r="M5383" s="8"/>
    </row>
    <row r="5384" spans="8:13" x14ac:dyDescent="0.2">
      <c r="H5384" s="8"/>
      <c r="I5384" s="8"/>
      <c r="J5384" s="8"/>
      <c r="K5384" s="8"/>
      <c r="L5384" s="8"/>
      <c r="M5384" s="8"/>
    </row>
    <row r="5385" spans="8:13" x14ac:dyDescent="0.2">
      <c r="H5385" s="8"/>
      <c r="I5385" s="8"/>
      <c r="J5385" s="8"/>
      <c r="K5385" s="8"/>
      <c r="L5385" s="8"/>
      <c r="M5385" s="8"/>
    </row>
    <row r="5386" spans="8:13" x14ac:dyDescent="0.2">
      <c r="H5386" s="8"/>
      <c r="I5386" s="8"/>
      <c r="J5386" s="8"/>
      <c r="K5386" s="8"/>
      <c r="L5386" s="8"/>
      <c r="M5386" s="8"/>
    </row>
    <row r="5387" spans="8:13" x14ac:dyDescent="0.2">
      <c r="H5387" s="8"/>
      <c r="I5387" s="8"/>
      <c r="J5387" s="8"/>
      <c r="K5387" s="8"/>
      <c r="L5387" s="8"/>
      <c r="M5387" s="8"/>
    </row>
    <row r="5388" spans="8:13" x14ac:dyDescent="0.2">
      <c r="H5388" s="8"/>
      <c r="I5388" s="8"/>
      <c r="J5388" s="8"/>
      <c r="K5388" s="8"/>
      <c r="L5388" s="8"/>
      <c r="M5388" s="8"/>
    </row>
    <row r="5389" spans="8:13" x14ac:dyDescent="0.2">
      <c r="H5389" s="8"/>
      <c r="I5389" s="8"/>
      <c r="J5389" s="8"/>
      <c r="K5389" s="8"/>
      <c r="L5389" s="8"/>
      <c r="M5389" s="8"/>
    </row>
    <row r="5390" spans="8:13" x14ac:dyDescent="0.2">
      <c r="H5390" s="8"/>
      <c r="I5390" s="8"/>
      <c r="J5390" s="8"/>
      <c r="K5390" s="8"/>
      <c r="L5390" s="8"/>
      <c r="M5390" s="8"/>
    </row>
    <row r="5391" spans="8:13" x14ac:dyDescent="0.2">
      <c r="H5391" s="8"/>
      <c r="I5391" s="8"/>
      <c r="J5391" s="8"/>
      <c r="K5391" s="8"/>
      <c r="L5391" s="8"/>
      <c r="M5391" s="8"/>
    </row>
  </sheetData>
  <mergeCells count="2">
    <mergeCell ref="H1:I1"/>
    <mergeCell ref="D1:E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2018-06-12T15:47:03Z</cp:lastPrinted>
  <dcterms:created xsi:type="dcterms:W3CDTF">2018-06-12T16:46:58Z</dcterms:created>
  <dcterms:modified xsi:type="dcterms:W3CDTF">2018-06-12T16:46:58Z</dcterms:modified>
</cp:coreProperties>
</file>